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05" windowWidth="28140" windowHeight="12270"/>
  </bookViews>
  <sheets>
    <sheet name="Pricelist" sheetId="1" r:id="rId1"/>
  </sheets>
  <definedNames>
    <definedName name="_xlnm.Print_Area" localSheetId="0">Pricelist!$A$1:$R$184</definedName>
    <definedName name="_xlnm.Print_Titles" localSheetId="0">Pricelist!$1:$5</definedName>
  </definedNames>
  <calcPr calcId="145621"/>
</workbook>
</file>

<file path=xl/sharedStrings.xml><?xml version="1.0" encoding="utf-8"?>
<sst xmlns="http://schemas.openxmlformats.org/spreadsheetml/2006/main" count="349" uniqueCount="271">
  <si>
    <t>Τιμοκατάλογος αυτοκινήτων NISSAN (Νέοι κωδικοί NEDC-BT)</t>
  </si>
  <si>
    <t>Ισχύς από : 18/2/2019</t>
  </si>
  <si>
    <t>Ανάπηροι / Πολύτεκνοι</t>
  </si>
  <si>
    <t>Διπλωμάτες</t>
  </si>
  <si>
    <t>Περιγραφή</t>
  </si>
  <si>
    <t>Κωδικός</t>
  </si>
  <si>
    <r>
      <t>CO</t>
    </r>
    <r>
      <rPr>
        <b/>
        <i/>
        <vertAlign val="subscript"/>
        <sz val="11"/>
        <color theme="1"/>
        <rFont val="Calibri"/>
        <family val="2"/>
        <charset val="161"/>
        <scheme val="minor"/>
      </rPr>
      <t>2</t>
    </r>
  </si>
  <si>
    <t>Συντ.</t>
  </si>
  <si>
    <t>Τέλη</t>
  </si>
  <si>
    <t>Προτεινόμενη
Λιανική Τιμή</t>
  </si>
  <si>
    <t>Μεταλλικό
χρώμα</t>
  </si>
  <si>
    <r>
      <rPr>
        <b/>
        <sz val="11"/>
        <color theme="1"/>
        <rFont val="Calibri"/>
        <family val="2"/>
        <charset val="161"/>
        <scheme val="minor"/>
      </rPr>
      <t>Τιμές ΤΑΧΙ</t>
    </r>
    <r>
      <rPr>
        <sz val="11"/>
        <color theme="1"/>
        <rFont val="Calibri"/>
        <family val="2"/>
        <scheme val="minor"/>
      </rPr>
      <t xml:space="preserve">
Απλό χρώμα
Χωρίς βαφή</t>
    </r>
  </si>
  <si>
    <t>MICRA</t>
  </si>
  <si>
    <t>1.0lt 71PS Βενζίνη</t>
  </si>
  <si>
    <t>1.0lt 5dr Energy</t>
  </si>
  <si>
    <t>Z1E</t>
  </si>
  <si>
    <t>1.0lt 5dr Acenta</t>
  </si>
  <si>
    <t>Z1A</t>
  </si>
  <si>
    <t>1.0lt 5dr Acenta - Εσωτερικό ΠΟΡΤΟΚΑΛΙ</t>
  </si>
  <si>
    <t>ΚΠ</t>
  </si>
  <si>
    <t>Z1AO</t>
  </si>
  <si>
    <t>0.9lt 90PS Βενζίνη</t>
  </si>
  <si>
    <t>0.9P Acenta</t>
  </si>
  <si>
    <t>Z9A</t>
  </si>
  <si>
    <t>0.9P N-Connecta</t>
  </si>
  <si>
    <t>Z9N</t>
  </si>
  <si>
    <t>1.0lt 100PS Βενζίνη</t>
  </si>
  <si>
    <t>1.0P-T Energy</t>
  </si>
  <si>
    <t>Z2E</t>
  </si>
  <si>
    <t>1.0P-T Acenta</t>
  </si>
  <si>
    <t>Z2A</t>
  </si>
  <si>
    <t>1.0P-T Acenta - Εσωτερικό ΠΟΡΤΟΚΑΛΙ</t>
  </si>
  <si>
    <t>Z2AO</t>
  </si>
  <si>
    <t>1.0P-T N-Conecta</t>
  </si>
  <si>
    <t>Z2N</t>
  </si>
  <si>
    <t>1.0P-T N-Conecta - Εσωτερικό ΠΟΡΤΟΚΑΛΙ</t>
  </si>
  <si>
    <t>Z2NO</t>
  </si>
  <si>
    <t>1.0P-T Techna</t>
  </si>
  <si>
    <t>Z2T</t>
  </si>
  <si>
    <t>1.0P-T Techna - Εσωτερικό ΠΟΡΤΟΚΑΛΙ</t>
  </si>
  <si>
    <t>Z2TO</t>
  </si>
  <si>
    <t>1.0lt 100PS Βενζίνη CVT</t>
  </si>
  <si>
    <t>1.0P-T CVT Energy</t>
  </si>
  <si>
    <t>ZCE</t>
  </si>
  <si>
    <t>1.0P-T CVT Acenta</t>
  </si>
  <si>
    <t>ZCA</t>
  </si>
  <si>
    <t>1.0P-T CVT Acenta - Εσωτερικό ΠΟΡΤΟΚΑΛΙ</t>
  </si>
  <si>
    <t>ZCAO</t>
  </si>
  <si>
    <t>1.0P-T CVT N-Conecta</t>
  </si>
  <si>
    <t>ZCN</t>
  </si>
  <si>
    <t>1.0P-T CVT N-Conecta - Εσωτερικό ΠΟΡΤΟΚΑΛΙ</t>
  </si>
  <si>
    <t>ZCNO</t>
  </si>
  <si>
    <t>1.0P-T CVT Techna</t>
  </si>
  <si>
    <t>ZCT</t>
  </si>
  <si>
    <t>1.0P-T CVT Techna - Εσωτερικό ΠΟΡΤΟΚΑΛΙ</t>
  </si>
  <si>
    <t>ZCT0</t>
  </si>
  <si>
    <t>1.0lt 117PS Βενζίνη</t>
  </si>
  <si>
    <t>1.0P-T High Acenta</t>
  </si>
  <si>
    <t>ZHA</t>
  </si>
  <si>
    <t>1.0P-T High Acenta - Εσωτερικό ΠΟΡΤΟΚΑΛΙ</t>
  </si>
  <si>
    <t>ZHAO</t>
  </si>
  <si>
    <t>1.0P-T High N-Conecta</t>
  </si>
  <si>
    <t>ZHN</t>
  </si>
  <si>
    <t>1.0P-T High N-Conecta - Εσωτερικό ΠΟΡΤΟΚΑΛΙ</t>
  </si>
  <si>
    <t>ZHNO</t>
  </si>
  <si>
    <t>1.0P-T High Techna</t>
  </si>
  <si>
    <t>ZHT</t>
  </si>
  <si>
    <t>1.0P-T High Techna - Εσωτερικό ΠΟΡΤΟΚΑΛΙ</t>
  </si>
  <si>
    <t>ZHTO</t>
  </si>
  <si>
    <t>1.5lt 90PS Πετρέλαιο</t>
  </si>
  <si>
    <t>1.5D Energy</t>
  </si>
  <si>
    <t>Z5E</t>
  </si>
  <si>
    <t>1.5D Acenta</t>
  </si>
  <si>
    <t>Z5A1</t>
  </si>
  <si>
    <t>1.5D Acenta - Εσωτερικό ΠΟΡΤΟΚΑΛΙ</t>
  </si>
  <si>
    <t>Z5IO</t>
  </si>
  <si>
    <t>1.5D N-Connecta</t>
  </si>
  <si>
    <t>Z5N1</t>
  </si>
  <si>
    <t>1.5D N-Connecta - Εσωτερικό ΠΟΡΤΟΚΑΛΙ</t>
  </si>
  <si>
    <t>Z5CO</t>
  </si>
  <si>
    <t>1.5D Techna</t>
  </si>
  <si>
    <t>Z5T1</t>
  </si>
  <si>
    <t>1.5D Techna - Εσωτερικό ΠΟΡΤΟΚΑΛΙ</t>
  </si>
  <si>
    <t>Z5TR</t>
  </si>
  <si>
    <t>JUKE</t>
  </si>
  <si>
    <t>Βενζίνη 1.6lt 112PS M/T</t>
  </si>
  <si>
    <t>1.6P Energy</t>
  </si>
  <si>
    <t>J6E</t>
  </si>
  <si>
    <t>1.6P Acenta</t>
  </si>
  <si>
    <t>J6A1</t>
  </si>
  <si>
    <t>Βενζίνη 1.6lt 112PS CVT</t>
  </si>
  <si>
    <t>1.6P CVT Energy</t>
  </si>
  <si>
    <t>JCE</t>
  </si>
  <si>
    <t>1.6P CVT Acenta</t>
  </si>
  <si>
    <t>JCA1</t>
  </si>
  <si>
    <t>Πετρέλαιο 1.5lt 110PS M/T</t>
  </si>
  <si>
    <t>J5A1</t>
  </si>
  <si>
    <t>1.5D Acenta CON</t>
  </si>
  <si>
    <t>J5AC</t>
  </si>
  <si>
    <t>QASHQAI</t>
  </si>
  <si>
    <t>Βενζίνη 1.3lt 140PS M/T</t>
  </si>
  <si>
    <t>1.3P Energy</t>
  </si>
  <si>
    <t>S3E</t>
  </si>
  <si>
    <t>1.3P Acenta A-IVI</t>
  </si>
  <si>
    <t>S3AI</t>
  </si>
  <si>
    <t>1.3P N-Connecta A-IVI</t>
  </si>
  <si>
    <t>S3N</t>
  </si>
  <si>
    <t>1.3P N-Connecta Look A-IVI</t>
  </si>
  <si>
    <t>S3NL</t>
  </si>
  <si>
    <t>1.3P N-Connecta Look A-IVI AD1</t>
  </si>
  <si>
    <t>S3LD</t>
  </si>
  <si>
    <t>1.3P Techna A-IVI</t>
  </si>
  <si>
    <t>S3TE</t>
  </si>
  <si>
    <t>1.3P Techna A-IVI AD1</t>
  </si>
  <si>
    <t>S3TD</t>
  </si>
  <si>
    <t>Βενζίνη 1.3lt 160PS M/T</t>
  </si>
  <si>
    <t>1.3P 160PS Acenta A-IVI</t>
  </si>
  <si>
    <t>SHA</t>
  </si>
  <si>
    <t>1.3P 160PS N-Connecta A-IVI</t>
  </si>
  <si>
    <t>SHN</t>
  </si>
  <si>
    <t>1.3P 160PS N-Connecta Look A-IVI</t>
  </si>
  <si>
    <t>SHNL</t>
  </si>
  <si>
    <t>1.3P 160PS N-Connecta Look A-IVI AD1</t>
  </si>
  <si>
    <t>SHLD</t>
  </si>
  <si>
    <t>1.3P 160PS Techna A-IVI</t>
  </si>
  <si>
    <t>SHT</t>
  </si>
  <si>
    <t>1.3P 160PS Techna A-IVI AD1</t>
  </si>
  <si>
    <t>SHTD</t>
  </si>
  <si>
    <t>Βενζίνη 1.3lt 160PS DCT</t>
  </si>
  <si>
    <t>1.3P 160PS DCT Energy</t>
  </si>
  <si>
    <t>SHDE</t>
  </si>
  <si>
    <t>1.3P 160PS DCT Acenta A-IVI</t>
  </si>
  <si>
    <t>SHDA</t>
  </si>
  <si>
    <t>1.3P 160PS DCT N-Connecta A-IVI</t>
  </si>
  <si>
    <t>SHDN</t>
  </si>
  <si>
    <t>1.3P 160PS DCT N-Connecta Look A-IVI</t>
  </si>
  <si>
    <t>SHDL</t>
  </si>
  <si>
    <t>1.3P 160PS DCT N-Connecta Look A-IVI AD1</t>
  </si>
  <si>
    <t>SHDD</t>
  </si>
  <si>
    <t>1.3P 160PS DCT Techna A-IVI</t>
  </si>
  <si>
    <t>SHDT</t>
  </si>
  <si>
    <t>1.3P 160PS DCT Techna A-IVI AD1</t>
  </si>
  <si>
    <t>SHDQ</t>
  </si>
  <si>
    <t>Πετρέλαιο 1.5lt 115PS M/T</t>
  </si>
  <si>
    <t>S5EE</t>
  </si>
  <si>
    <t>S5A1</t>
  </si>
  <si>
    <t>S5CO</t>
  </si>
  <si>
    <t>1.5D N-Connecta Look</t>
  </si>
  <si>
    <t>S5LO</t>
  </si>
  <si>
    <t>1.5D Acenta A-IVI</t>
  </si>
  <si>
    <t>S5IA</t>
  </si>
  <si>
    <t>1.5D N-Connecta A-IVI</t>
  </si>
  <si>
    <t>S5IN</t>
  </si>
  <si>
    <t>1.5D N-Connecta Look A-IVI</t>
  </si>
  <si>
    <t>S5IL</t>
  </si>
  <si>
    <t>1.5D N-Connecta Look A-IVI AD1</t>
  </si>
  <si>
    <t>S5ID</t>
  </si>
  <si>
    <t>1.5D Techna A-IVI</t>
  </si>
  <si>
    <t>S5IT</t>
  </si>
  <si>
    <t>1.5D Techna A-IVI AD1</t>
  </si>
  <si>
    <t>S5TD</t>
  </si>
  <si>
    <t>Πετρέλαιο 1.5lt 115PS DCT</t>
  </si>
  <si>
    <t>1.5D DCT Energy</t>
  </si>
  <si>
    <t>S5DE</t>
  </si>
  <si>
    <t>1.5D DCT Acenta A-IVI</t>
  </si>
  <si>
    <t>S5DA</t>
  </si>
  <si>
    <t>1.5D DCT N-Connecta A-IVI</t>
  </si>
  <si>
    <t>S5DN</t>
  </si>
  <si>
    <t>1.5D DCT N-Connecta Look A-IVI</t>
  </si>
  <si>
    <t>S5DL</t>
  </si>
  <si>
    <t>1.5D DCT N-Connecta Look A-IVI AD1</t>
  </si>
  <si>
    <t>S5DK</t>
  </si>
  <si>
    <t>1.5D DCT Techna A-IVI</t>
  </si>
  <si>
    <t>S5DT</t>
  </si>
  <si>
    <t>1.5D DCT Techna A-IVI AD1</t>
  </si>
  <si>
    <t>S5DQ</t>
  </si>
  <si>
    <t>X-TRAIL</t>
  </si>
  <si>
    <t>Βενζίνη 1.3lt 160PS DCT 4x2</t>
  </si>
  <si>
    <t>1.3P 160PS Acenta DCT 4x2 5-seat</t>
  </si>
  <si>
    <t>X3A</t>
  </si>
  <si>
    <t>1.3P 160PS N-Connecta DCT 4x2 5-seat</t>
  </si>
  <si>
    <t>X3N</t>
  </si>
  <si>
    <t>1.3P 160PS Techna DCT 4x2 5-seat</t>
  </si>
  <si>
    <t>X3T</t>
  </si>
  <si>
    <t>1.3P 160PS Acenta DCT 4x2 7-seat</t>
  </si>
  <si>
    <t>X37A</t>
  </si>
  <si>
    <t>1.3P 160PS N-Connecta DCT 4x2 7-seat</t>
  </si>
  <si>
    <t>X37C</t>
  </si>
  <si>
    <t>1.3P 160PS Techna DCT 4x2 7-seat</t>
  </si>
  <si>
    <t>X37T</t>
  </si>
  <si>
    <t>Πετρέλαιο 1.7lt 150PS M/T 4x2</t>
  </si>
  <si>
    <t>1.7D 150PS Energy MT 4x2 5-seat</t>
  </si>
  <si>
    <t>X7E</t>
  </si>
  <si>
    <t>1.7D 150PS Acenta MT 4x2 5-seat</t>
  </si>
  <si>
    <t>X7A</t>
  </si>
  <si>
    <t>1.7D 150PS N-Connecta MT 4x2 5-seat</t>
  </si>
  <si>
    <t>X7N</t>
  </si>
  <si>
    <t>1.7D 150PS Techna MT 4x2 5-seat</t>
  </si>
  <si>
    <t>X7T</t>
  </si>
  <si>
    <t>1.7D 150PS Energy MT 4x2 7-seat</t>
  </si>
  <si>
    <t>X8E</t>
  </si>
  <si>
    <t>1.7D 150PS Acenta MT 4x2 7-seat</t>
  </si>
  <si>
    <t>X8A</t>
  </si>
  <si>
    <t>1.7D 150PS N-Connecta MT 4x2 7-seat</t>
  </si>
  <si>
    <t>X8C</t>
  </si>
  <si>
    <t>1.7D 150PS Techna MT 4x2 7-seat</t>
  </si>
  <si>
    <t>X8T</t>
  </si>
  <si>
    <t>Πετρέλαιο 1.7lt 150PS M-CVT 4x2</t>
  </si>
  <si>
    <t>1.7D 150PS Acenta M-CVT 4x2 5-seat</t>
  </si>
  <si>
    <t>X7AC</t>
  </si>
  <si>
    <t>1.7D 150PS N-Connecta M-CVT 4x2 5-seat</t>
  </si>
  <si>
    <t>X7NC</t>
  </si>
  <si>
    <t>1.7D 150PS Techna M-CVT 4x2 5-seat</t>
  </si>
  <si>
    <t>X7TC</t>
  </si>
  <si>
    <t>1.7D 150PS Acenta M-CVT 4x2 7-seat</t>
  </si>
  <si>
    <t>X8AC</t>
  </si>
  <si>
    <t>1.7D 150PS N-Connecta M-CVT 4x2 7-seat</t>
  </si>
  <si>
    <t>X8NC</t>
  </si>
  <si>
    <t>1.7D 150PS Techna M-CVT 4x2 7-seat</t>
  </si>
  <si>
    <t>X8TC</t>
  </si>
  <si>
    <t>Πετρέλαιο 1.7lt 150PS MT 4x4</t>
  </si>
  <si>
    <t>1.7D 150PS Acenta MT 4x4 5-seat</t>
  </si>
  <si>
    <t>X74A</t>
  </si>
  <si>
    <t>1.7D 150PS N-Connecta MT 4x4 5-seat</t>
  </si>
  <si>
    <t>X74N</t>
  </si>
  <si>
    <t>1.7D 150PS Techna MT 4x4 5-seat</t>
  </si>
  <si>
    <t>X74T</t>
  </si>
  <si>
    <t>1.7D 150PS Acenta MT 4x4 7-seat</t>
  </si>
  <si>
    <t>X84A</t>
  </si>
  <si>
    <t>1.7D 150PS N-Connecta MT 4x4 7-seat</t>
  </si>
  <si>
    <t>X84C</t>
  </si>
  <si>
    <t>1.7D 150PS Techna MT 4x4 7-seat</t>
  </si>
  <si>
    <t>X84T</t>
  </si>
  <si>
    <t>Πετρέλαιο 1.7lt 150PS M-CVT 4x4</t>
  </si>
  <si>
    <t>1.7D 150PS Acenta M-CVT 4x4 5-seat</t>
  </si>
  <si>
    <t>X7AV</t>
  </si>
  <si>
    <t>1.7D 150PS N-Connecta M-CVT 4x4 5-seat</t>
  </si>
  <si>
    <t>X7NV</t>
  </si>
  <si>
    <t>1.7D 150PS Techna M-CVT 4x4 5-seat</t>
  </si>
  <si>
    <t>X7TV</t>
  </si>
  <si>
    <t>1.7D 150PS Acenta M-CVT 4x4 7-seat</t>
  </si>
  <si>
    <t>X8AV</t>
  </si>
  <si>
    <t>1.7D 150PS N-Connecta M-CVT 4x4 7-seat</t>
  </si>
  <si>
    <t>X8CV</t>
  </si>
  <si>
    <t>1.7D 150PS Techna M-CVT 4x4 7-seat</t>
  </si>
  <si>
    <t>X8TV</t>
  </si>
  <si>
    <t>LEAF</t>
  </si>
  <si>
    <t>40kW Battery</t>
  </si>
  <si>
    <t>Acenta 40kWh</t>
  </si>
  <si>
    <t>LFA</t>
  </si>
  <si>
    <t>N-Connecta 40kWh</t>
  </si>
  <si>
    <t>LFC</t>
  </si>
  <si>
    <t>N-Connecta Plus 40kWh</t>
  </si>
  <si>
    <t>LFCS</t>
  </si>
  <si>
    <t>Techna 40kWh</t>
  </si>
  <si>
    <t>LFT</t>
  </si>
  <si>
    <t>Techna Plus 40kWh</t>
  </si>
  <si>
    <t>LFTS</t>
  </si>
  <si>
    <t>GT-R</t>
  </si>
  <si>
    <t>Βενζίνη 3.8lt</t>
  </si>
  <si>
    <t>GT-R - BLACK EDITION MY19</t>
  </si>
  <si>
    <t>GTBB</t>
  </si>
  <si>
    <t>GT-R - PRESTIGE</t>
  </si>
  <si>
    <t>GTPR</t>
  </si>
  <si>
    <t>GT-R - TRACK</t>
  </si>
  <si>
    <t>GTRR</t>
  </si>
  <si>
    <t>NV300 Combi</t>
  </si>
  <si>
    <t>Πετρέλαιο 1.6lt 120PS</t>
  </si>
  <si>
    <t>L2H1 Energy 120PS M/T</t>
  </si>
  <si>
    <t>NC22</t>
  </si>
  <si>
    <t>Σημ.1 : Οι παραπάνω τιμές περιλαμβάνουν τα έξοδα προετοιμασίας (PDI)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</si>
</sst>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i/>
      <sz val="11"/>
      <color rgb="FF0000CC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i/>
      <vertAlign val="subscript"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1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4" fillId="0" borderId="0"/>
    <xf numFmtId="0" fontId="3" fillId="0" borderId="0"/>
  </cellStyleXfs>
  <cellXfs count="51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6" borderId="3" xfId="0" applyFont="1" applyFill="1" applyBorder="1" applyAlignment="1"/>
    <xf numFmtId="0" fontId="2" fillId="6" borderId="8" xfId="0" applyFont="1" applyFill="1" applyBorder="1" applyAlignment="1"/>
    <xf numFmtId="0" fontId="0" fillId="6" borderId="8" xfId="0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164" fontId="0" fillId="6" borderId="4" xfId="0" applyNumberForma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164" fontId="0" fillId="0" borderId="9" xfId="0" applyNumberFormat="1" applyBorder="1"/>
    <xf numFmtId="0" fontId="1" fillId="0" borderId="3" xfId="0" applyFont="1" applyFill="1" applyBorder="1"/>
    <xf numFmtId="0" fontId="0" fillId="0" borderId="1" xfId="0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 vertical="center"/>
    </xf>
    <xf numFmtId="0" fontId="12" fillId="0" borderId="3" xfId="0" applyFont="1" applyFill="1" applyBorder="1"/>
    <xf numFmtId="164" fontId="0" fillId="0" borderId="9" xfId="0" applyNumberFormat="1" applyBorder="1" applyAlignment="1">
      <alignment horizontal="center"/>
    </xf>
    <xf numFmtId="0" fontId="13" fillId="0" borderId="0" xfId="0" applyFont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7 2 4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84"/>
  <sheetViews>
    <sheetView tabSelected="1" zoomScale="80" zoomScaleNormal="80" workbookViewId="0">
      <pane xSplit="7" ySplit="4" topLeftCell="H5" activePane="bottomRight" state="frozen"/>
      <selection pane="topRight" activeCell="L1" sqref="L1"/>
      <selection pane="bottomLeft" activeCell="A9" sqref="A9"/>
      <selection pane="bottomRight" activeCell="V14" sqref="V14"/>
    </sheetView>
  </sheetViews>
  <sheetFormatPr defaultRowHeight="15" x14ac:dyDescent="0.25"/>
  <cols>
    <col min="1" max="1" width="2" style="1" customWidth="1"/>
    <col min="2" max="2" width="68.85546875" bestFit="1" customWidth="1"/>
    <col min="3" max="3" width="4.42578125" style="2" customWidth="1"/>
    <col min="4" max="4" width="8.85546875" style="2" bestFit="1" customWidth="1"/>
    <col min="5" max="5" width="5" style="3" customWidth="1"/>
    <col min="6" max="6" width="5" style="2" customWidth="1"/>
    <col min="7" max="7" width="8" style="4" customWidth="1"/>
    <col min="8" max="8" width="2.42578125" customWidth="1"/>
    <col min="9" max="9" width="15.7109375" style="5" customWidth="1"/>
    <col min="10" max="10" width="12.7109375" style="6" customWidth="1"/>
    <col min="11" max="11" width="1.140625" customWidth="1"/>
    <col min="12" max="12" width="15.7109375" style="5" hidden="1" customWidth="1"/>
    <col min="13" max="13" width="12.7109375" style="6" hidden="1" customWidth="1"/>
    <col min="14" max="14" width="1.140625" hidden="1" customWidth="1"/>
    <col min="15" max="15" width="15.7109375" style="5" hidden="1" customWidth="1"/>
    <col min="16" max="16" width="12.7109375" style="6" hidden="1" customWidth="1"/>
    <col min="17" max="17" width="1.140625" hidden="1" customWidth="1"/>
    <col min="18" max="18" width="17" hidden="1" customWidth="1"/>
  </cols>
  <sheetData>
    <row r="1" spans="1:18" ht="23.25" x14ac:dyDescent="0.35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x14ac:dyDescent="0.25">
      <c r="B2" t="s">
        <v>1</v>
      </c>
    </row>
    <row r="3" spans="1:18" x14ac:dyDescent="0.25">
      <c r="L3" s="50" t="s">
        <v>2</v>
      </c>
      <c r="M3" s="50"/>
      <c r="O3" s="50" t="s">
        <v>3</v>
      </c>
      <c r="P3" s="50"/>
    </row>
    <row r="4" spans="1:18" s="6" customFormat="1" ht="45" x14ac:dyDescent="0.25">
      <c r="A4" s="7"/>
      <c r="B4" s="47" t="s">
        <v>4</v>
      </c>
      <c r="C4" s="48"/>
      <c r="D4" s="8" t="s">
        <v>5</v>
      </c>
      <c r="E4" s="9" t="s">
        <v>6</v>
      </c>
      <c r="F4" s="10" t="s">
        <v>7</v>
      </c>
      <c r="G4" s="11" t="s">
        <v>8</v>
      </c>
      <c r="I4" s="12" t="s">
        <v>9</v>
      </c>
      <c r="J4" s="13" t="s">
        <v>10</v>
      </c>
      <c r="L4" s="14" t="s">
        <v>9</v>
      </c>
      <c r="M4" s="15" t="s">
        <v>10</v>
      </c>
      <c r="O4" s="16" t="s">
        <v>9</v>
      </c>
      <c r="P4" s="17" t="s">
        <v>10</v>
      </c>
      <c r="R4" s="18" t="s">
        <v>11</v>
      </c>
    </row>
    <row r="6" spans="1:18" x14ac:dyDescent="0.25">
      <c r="A6" s="19" t="s">
        <v>12</v>
      </c>
      <c r="B6" s="20"/>
      <c r="C6" s="21"/>
      <c r="D6" s="21"/>
      <c r="E6" s="22"/>
      <c r="F6" s="21"/>
      <c r="G6" s="23"/>
    </row>
    <row r="7" spans="1:18" x14ac:dyDescent="0.25">
      <c r="A7" s="24" t="s">
        <v>13</v>
      </c>
      <c r="B7" s="25"/>
    </row>
    <row r="8" spans="1:18" x14ac:dyDescent="0.25">
      <c r="B8" s="26" t="s">
        <v>14</v>
      </c>
      <c r="C8" s="27"/>
      <c r="D8" s="28" t="s">
        <v>15</v>
      </c>
      <c r="E8" s="29">
        <v>121</v>
      </c>
      <c r="F8" s="30">
        <v>1.2</v>
      </c>
      <c r="G8" s="31">
        <v>145.19999999999999</v>
      </c>
      <c r="I8" s="32">
        <v>12690</v>
      </c>
      <c r="J8" s="33">
        <v>450</v>
      </c>
      <c r="L8" s="34">
        <v>12255.140186915887</v>
      </c>
      <c r="M8" s="35">
        <v>434.57943925233667</v>
      </c>
      <c r="O8" s="36">
        <v>9883.1775700934577</v>
      </c>
      <c r="P8" s="37">
        <v>350.46728971962511</v>
      </c>
      <c r="R8" s="38"/>
    </row>
    <row r="9" spans="1:18" x14ac:dyDescent="0.25">
      <c r="B9" s="26" t="s">
        <v>16</v>
      </c>
      <c r="C9" s="27"/>
      <c r="D9" s="28" t="s">
        <v>17</v>
      </c>
      <c r="E9" s="29">
        <v>121</v>
      </c>
      <c r="F9" s="30">
        <v>1.2</v>
      </c>
      <c r="G9" s="31">
        <v>145.19999999999999</v>
      </c>
      <c r="I9" s="32">
        <v>13290</v>
      </c>
      <c r="J9" s="33">
        <v>450</v>
      </c>
      <c r="L9" s="34">
        <v>12834.579439252337</v>
      </c>
      <c r="M9" s="35">
        <v>434.57943925233667</v>
      </c>
      <c r="O9" s="36">
        <v>10350.467289719627</v>
      </c>
      <c r="P9" s="37">
        <v>350.46728971962693</v>
      </c>
      <c r="R9" s="38"/>
    </row>
    <row r="10" spans="1:18" x14ac:dyDescent="0.25">
      <c r="B10" s="26" t="s">
        <v>18</v>
      </c>
      <c r="C10" s="27" t="s">
        <v>19</v>
      </c>
      <c r="D10" s="28" t="s">
        <v>20</v>
      </c>
      <c r="E10" s="29">
        <v>121</v>
      </c>
      <c r="F10" s="30">
        <v>1.2</v>
      </c>
      <c r="G10" s="31">
        <v>145.19999999999999</v>
      </c>
      <c r="I10" s="32">
        <v>13690</v>
      </c>
      <c r="J10" s="33">
        <v>450</v>
      </c>
      <c r="L10" s="34">
        <v>13220.872274143301</v>
      </c>
      <c r="M10" s="35">
        <v>434.57943925233667</v>
      </c>
      <c r="O10" s="36">
        <v>10661.993769470406</v>
      </c>
      <c r="P10" s="37">
        <v>350.4672897196233</v>
      </c>
      <c r="R10" s="38"/>
    </row>
    <row r="11" spans="1:18" ht="7.5" customHeight="1" x14ac:dyDescent="0.25"/>
    <row r="12" spans="1:18" x14ac:dyDescent="0.25">
      <c r="A12" s="24" t="s">
        <v>21</v>
      </c>
      <c r="B12" s="25"/>
    </row>
    <row r="13" spans="1:18" x14ac:dyDescent="0.25">
      <c r="B13" s="26" t="s">
        <v>22</v>
      </c>
      <c r="C13" s="27"/>
      <c r="D13" s="28" t="s">
        <v>23</v>
      </c>
      <c r="E13" s="29">
        <v>118</v>
      </c>
      <c r="F13" s="30">
        <v>0.98</v>
      </c>
      <c r="G13" s="31">
        <v>115.64</v>
      </c>
      <c r="I13" s="32">
        <v>14290</v>
      </c>
      <c r="J13" s="33">
        <v>450</v>
      </c>
      <c r="L13" s="34">
        <v>13843.4375</v>
      </c>
      <c r="M13" s="35">
        <v>435.9375</v>
      </c>
      <c r="O13" s="36">
        <v>11164.0625</v>
      </c>
      <c r="P13" s="37">
        <v>351.5625</v>
      </c>
      <c r="R13" s="38"/>
    </row>
    <row r="14" spans="1:18" x14ac:dyDescent="0.25">
      <c r="B14" s="26" t="s">
        <v>24</v>
      </c>
      <c r="C14" s="27"/>
      <c r="D14" s="28" t="s">
        <v>25</v>
      </c>
      <c r="E14" s="29">
        <v>118</v>
      </c>
      <c r="F14" s="30">
        <v>0.98</v>
      </c>
      <c r="G14" s="31">
        <v>115.64</v>
      </c>
      <c r="I14" s="32">
        <v>15190</v>
      </c>
      <c r="J14" s="33">
        <v>450</v>
      </c>
      <c r="L14" s="34">
        <v>14715.3125</v>
      </c>
      <c r="M14" s="35">
        <v>435.9375</v>
      </c>
      <c r="O14" s="36">
        <v>11867.1875</v>
      </c>
      <c r="P14" s="37">
        <v>351.5625</v>
      </c>
      <c r="R14" s="38"/>
    </row>
    <row r="15" spans="1:18" ht="7.5" customHeight="1" x14ac:dyDescent="0.25"/>
    <row r="16" spans="1:18" x14ac:dyDescent="0.25">
      <c r="A16" s="24" t="s">
        <v>26</v>
      </c>
      <c r="B16" s="25"/>
    </row>
    <row r="17" spans="1:18" x14ac:dyDescent="0.25">
      <c r="B17" s="39" t="s">
        <v>27</v>
      </c>
      <c r="C17" s="27"/>
      <c r="D17" s="40" t="s">
        <v>28</v>
      </c>
      <c r="E17" s="29">
        <v>103</v>
      </c>
      <c r="F17" s="30">
        <v>0.98</v>
      </c>
      <c r="G17" s="31">
        <v>100.94</v>
      </c>
      <c r="I17" s="32">
        <v>14290</v>
      </c>
      <c r="J17" s="33">
        <v>450</v>
      </c>
      <c r="L17" s="34">
        <v>13843.4375</v>
      </c>
      <c r="M17" s="35">
        <v>435.9375</v>
      </c>
      <c r="O17" s="36">
        <v>11164.0625</v>
      </c>
      <c r="P17" s="37">
        <v>351.5625</v>
      </c>
      <c r="R17" s="38"/>
    </row>
    <row r="18" spans="1:18" x14ac:dyDescent="0.25">
      <c r="B18" s="39" t="s">
        <v>29</v>
      </c>
      <c r="C18" s="27"/>
      <c r="D18" s="40" t="s">
        <v>30</v>
      </c>
      <c r="E18" s="29">
        <v>103</v>
      </c>
      <c r="F18" s="30">
        <v>0.98</v>
      </c>
      <c r="G18" s="31">
        <v>100.94</v>
      </c>
      <c r="I18" s="32">
        <v>14890</v>
      </c>
      <c r="J18" s="33">
        <v>450</v>
      </c>
      <c r="L18" s="34">
        <v>14424.6875</v>
      </c>
      <c r="M18" s="35">
        <v>435.9375</v>
      </c>
      <c r="O18" s="36">
        <v>11632.8125</v>
      </c>
      <c r="P18" s="37">
        <v>351.5625</v>
      </c>
      <c r="R18" s="38"/>
    </row>
    <row r="19" spans="1:18" x14ac:dyDescent="0.25">
      <c r="B19" s="39" t="s">
        <v>31</v>
      </c>
      <c r="C19" s="27" t="s">
        <v>19</v>
      </c>
      <c r="D19" s="40" t="s">
        <v>32</v>
      </c>
      <c r="E19" s="29">
        <v>103</v>
      </c>
      <c r="F19" s="30">
        <v>0.98</v>
      </c>
      <c r="G19" s="31">
        <v>100.94</v>
      </c>
      <c r="I19" s="32">
        <v>15190</v>
      </c>
      <c r="J19" s="33">
        <v>450</v>
      </c>
      <c r="L19" s="34">
        <v>14715.3125</v>
      </c>
      <c r="M19" s="35">
        <v>435.9375</v>
      </c>
      <c r="O19" s="36">
        <v>11867.1875</v>
      </c>
      <c r="P19" s="37">
        <v>351.5625</v>
      </c>
      <c r="R19" s="38"/>
    </row>
    <row r="20" spans="1:18" x14ac:dyDescent="0.25">
      <c r="B20" s="39" t="s">
        <v>33</v>
      </c>
      <c r="C20" s="27"/>
      <c r="D20" s="40" t="s">
        <v>34</v>
      </c>
      <c r="E20" s="29">
        <v>105</v>
      </c>
      <c r="F20" s="30">
        <v>0.98</v>
      </c>
      <c r="G20" s="31">
        <v>102.89999999999999</v>
      </c>
      <c r="I20" s="32">
        <v>15790</v>
      </c>
      <c r="J20" s="33">
        <v>450</v>
      </c>
      <c r="L20" s="34">
        <v>15296.5625</v>
      </c>
      <c r="M20" s="35">
        <v>435.9375</v>
      </c>
      <c r="O20" s="36">
        <v>12335.9375</v>
      </c>
      <c r="P20" s="37">
        <v>351.5625</v>
      </c>
      <c r="R20" s="38"/>
    </row>
    <row r="21" spans="1:18" x14ac:dyDescent="0.25">
      <c r="B21" s="39" t="s">
        <v>35</v>
      </c>
      <c r="C21" s="27" t="s">
        <v>19</v>
      </c>
      <c r="D21" s="40" t="s">
        <v>36</v>
      </c>
      <c r="E21" s="29">
        <v>105</v>
      </c>
      <c r="F21" s="30">
        <v>0.98</v>
      </c>
      <c r="G21" s="31">
        <v>102.89999999999999</v>
      </c>
      <c r="I21" s="32">
        <v>16090</v>
      </c>
      <c r="J21" s="33">
        <v>450</v>
      </c>
      <c r="L21" s="34">
        <v>15587.1875</v>
      </c>
      <c r="M21" s="35">
        <v>435.9375</v>
      </c>
      <c r="O21" s="36">
        <v>12570.3125</v>
      </c>
      <c r="P21" s="37">
        <v>351.5625</v>
      </c>
      <c r="R21" s="38"/>
    </row>
    <row r="22" spans="1:18" x14ac:dyDescent="0.25">
      <c r="B22" s="39" t="s">
        <v>37</v>
      </c>
      <c r="C22" s="27" t="s">
        <v>19</v>
      </c>
      <c r="D22" s="40" t="s">
        <v>38</v>
      </c>
      <c r="E22" s="29">
        <v>105</v>
      </c>
      <c r="F22" s="30">
        <v>0.98</v>
      </c>
      <c r="G22" s="31">
        <v>102.89999999999999</v>
      </c>
      <c r="I22" s="32">
        <v>16790</v>
      </c>
      <c r="J22" s="33">
        <v>450</v>
      </c>
      <c r="L22" s="34">
        <v>16265.3125</v>
      </c>
      <c r="M22" s="35">
        <v>435.9375</v>
      </c>
      <c r="O22" s="36">
        <v>13117.1875</v>
      </c>
      <c r="P22" s="37">
        <v>351.5625</v>
      </c>
      <c r="R22" s="38"/>
    </row>
    <row r="23" spans="1:18" x14ac:dyDescent="0.25">
      <c r="B23" s="39" t="s">
        <v>39</v>
      </c>
      <c r="C23" s="27" t="s">
        <v>19</v>
      </c>
      <c r="D23" s="40" t="s">
        <v>40</v>
      </c>
      <c r="E23" s="29">
        <v>105</v>
      </c>
      <c r="F23" s="30">
        <v>0.98</v>
      </c>
      <c r="G23" s="31">
        <v>102.89999999999999</v>
      </c>
      <c r="I23" s="32">
        <v>17090</v>
      </c>
      <c r="J23" s="33">
        <v>450</v>
      </c>
      <c r="L23" s="34">
        <v>16555.9375</v>
      </c>
      <c r="M23" s="35">
        <v>435.9375</v>
      </c>
      <c r="O23" s="36">
        <v>13351.5625</v>
      </c>
      <c r="P23" s="37">
        <v>351.5625</v>
      </c>
      <c r="R23" s="38"/>
    </row>
    <row r="24" spans="1:18" ht="7.5" customHeight="1" x14ac:dyDescent="0.25"/>
    <row r="25" spans="1:18" x14ac:dyDescent="0.25">
      <c r="A25" s="24" t="s">
        <v>41</v>
      </c>
      <c r="B25" s="25"/>
    </row>
    <row r="26" spans="1:18" x14ac:dyDescent="0.25">
      <c r="B26" s="39" t="s">
        <v>42</v>
      </c>
      <c r="C26" s="27"/>
      <c r="D26" s="40" t="s">
        <v>43</v>
      </c>
      <c r="E26" s="29">
        <v>111</v>
      </c>
      <c r="F26" s="30">
        <v>0.98</v>
      </c>
      <c r="G26" s="31">
        <v>108.78</v>
      </c>
      <c r="I26" s="32">
        <v>15350</v>
      </c>
      <c r="J26" s="33">
        <v>450</v>
      </c>
      <c r="L26" s="34">
        <v>14870.3125</v>
      </c>
      <c r="M26" s="35">
        <v>435.9375</v>
      </c>
      <c r="O26" s="36">
        <v>11992.1875</v>
      </c>
      <c r="P26" s="37">
        <v>351.5625</v>
      </c>
      <c r="R26" s="38"/>
    </row>
    <row r="27" spans="1:18" x14ac:dyDescent="0.25">
      <c r="B27" s="39" t="s">
        <v>44</v>
      </c>
      <c r="C27" s="27"/>
      <c r="D27" s="40" t="s">
        <v>45</v>
      </c>
      <c r="E27" s="29">
        <v>111</v>
      </c>
      <c r="F27" s="30">
        <v>0.98</v>
      </c>
      <c r="G27" s="31">
        <v>108.78</v>
      </c>
      <c r="I27" s="32">
        <v>16090</v>
      </c>
      <c r="J27" s="33">
        <v>450</v>
      </c>
      <c r="L27" s="34">
        <v>15587.1875</v>
      </c>
      <c r="M27" s="35">
        <v>435.9375</v>
      </c>
      <c r="O27" s="36">
        <v>12570.3125</v>
      </c>
      <c r="P27" s="37">
        <v>351.5625</v>
      </c>
      <c r="R27" s="38"/>
    </row>
    <row r="28" spans="1:18" x14ac:dyDescent="0.25">
      <c r="B28" s="39" t="s">
        <v>46</v>
      </c>
      <c r="C28" s="27" t="s">
        <v>19</v>
      </c>
      <c r="D28" s="40" t="s">
        <v>47</v>
      </c>
      <c r="E28" s="29">
        <v>111</v>
      </c>
      <c r="F28" s="30">
        <v>0.98</v>
      </c>
      <c r="G28" s="31">
        <v>108.78</v>
      </c>
      <c r="I28" s="32">
        <v>16390</v>
      </c>
      <c r="J28" s="33">
        <v>450</v>
      </c>
      <c r="L28" s="34">
        <v>15877.8125</v>
      </c>
      <c r="M28" s="35">
        <v>435.9375</v>
      </c>
      <c r="O28" s="36">
        <v>12804.6875</v>
      </c>
      <c r="P28" s="37">
        <v>351.5625</v>
      </c>
      <c r="R28" s="38"/>
    </row>
    <row r="29" spans="1:18" x14ac:dyDescent="0.25">
      <c r="B29" s="39" t="s">
        <v>48</v>
      </c>
      <c r="C29" s="27" t="s">
        <v>19</v>
      </c>
      <c r="D29" s="40" t="s">
        <v>49</v>
      </c>
      <c r="E29" s="29">
        <v>115</v>
      </c>
      <c r="F29" s="30">
        <v>0.98</v>
      </c>
      <c r="G29" s="31">
        <v>112.7</v>
      </c>
      <c r="I29" s="32">
        <v>16990</v>
      </c>
      <c r="J29" s="33">
        <v>450</v>
      </c>
      <c r="L29" s="34">
        <v>16459.0625</v>
      </c>
      <c r="M29" s="35">
        <v>435.9375</v>
      </c>
      <c r="O29" s="36">
        <v>13273.4375</v>
      </c>
      <c r="P29" s="37">
        <v>351.5625</v>
      </c>
      <c r="R29" s="38"/>
    </row>
    <row r="30" spans="1:18" x14ac:dyDescent="0.25">
      <c r="B30" s="39" t="s">
        <v>50</v>
      </c>
      <c r="C30" s="27" t="s">
        <v>19</v>
      </c>
      <c r="D30" s="40" t="s">
        <v>51</v>
      </c>
      <c r="E30" s="29">
        <v>115</v>
      </c>
      <c r="F30" s="30">
        <v>0.98</v>
      </c>
      <c r="G30" s="31">
        <v>112.7</v>
      </c>
      <c r="I30" s="32">
        <v>17290</v>
      </c>
      <c r="J30" s="33">
        <v>450</v>
      </c>
      <c r="L30" s="34">
        <v>16749.6875</v>
      </c>
      <c r="M30" s="35">
        <v>435.9375</v>
      </c>
      <c r="O30" s="36">
        <v>13507.8125</v>
      </c>
      <c r="P30" s="37">
        <v>351.5625</v>
      </c>
      <c r="R30" s="38"/>
    </row>
    <row r="31" spans="1:18" x14ac:dyDescent="0.25">
      <c r="B31" s="39" t="s">
        <v>52</v>
      </c>
      <c r="C31" s="27" t="s">
        <v>19</v>
      </c>
      <c r="D31" s="40" t="s">
        <v>53</v>
      </c>
      <c r="E31" s="29">
        <v>115</v>
      </c>
      <c r="F31" s="30">
        <v>0.98</v>
      </c>
      <c r="G31" s="31">
        <v>112.7</v>
      </c>
      <c r="I31" s="32">
        <v>18890</v>
      </c>
      <c r="J31" s="33">
        <v>450</v>
      </c>
      <c r="L31" s="34">
        <v>17745.151515151516</v>
      </c>
      <c r="M31" s="35">
        <v>422.72727272727207</v>
      </c>
      <c r="O31" s="36">
        <v>14310.606060606062</v>
      </c>
      <c r="P31" s="37">
        <v>340.90909090909008</v>
      </c>
      <c r="R31" s="38"/>
    </row>
    <row r="32" spans="1:18" x14ac:dyDescent="0.25">
      <c r="B32" s="39" t="s">
        <v>54</v>
      </c>
      <c r="C32" s="27" t="s">
        <v>19</v>
      </c>
      <c r="D32" s="40" t="s">
        <v>55</v>
      </c>
      <c r="E32" s="29">
        <v>115</v>
      </c>
      <c r="F32" s="30">
        <v>0.98</v>
      </c>
      <c r="G32" s="31">
        <v>112.7</v>
      </c>
      <c r="I32" s="32">
        <v>19190</v>
      </c>
      <c r="J32" s="33">
        <v>450</v>
      </c>
      <c r="L32" s="34">
        <v>18026.969696969696</v>
      </c>
      <c r="M32" s="35">
        <v>422.72727272727207</v>
      </c>
      <c r="O32" s="36">
        <v>14537.878787878788</v>
      </c>
      <c r="P32" s="37">
        <v>340.9090909090919</v>
      </c>
      <c r="R32" s="38"/>
    </row>
    <row r="33" spans="1:18" ht="7.5" customHeight="1" x14ac:dyDescent="0.25"/>
    <row r="34" spans="1:18" x14ac:dyDescent="0.25">
      <c r="A34" s="24" t="s">
        <v>56</v>
      </c>
      <c r="B34" s="25"/>
    </row>
    <row r="35" spans="1:18" x14ac:dyDescent="0.25">
      <c r="B35" s="39" t="s">
        <v>57</v>
      </c>
      <c r="C35" s="27"/>
      <c r="D35" s="40" t="s">
        <v>58</v>
      </c>
      <c r="E35" s="29">
        <v>114</v>
      </c>
      <c r="F35" s="30">
        <v>0.98</v>
      </c>
      <c r="G35" s="31">
        <v>111.72</v>
      </c>
      <c r="I35" s="32">
        <v>15890</v>
      </c>
      <c r="J35" s="33">
        <v>450</v>
      </c>
      <c r="L35" s="34">
        <v>15393.4375</v>
      </c>
      <c r="M35" s="35">
        <v>435.9375</v>
      </c>
      <c r="O35" s="36">
        <v>12414.0625</v>
      </c>
      <c r="P35" s="37">
        <v>351.5625</v>
      </c>
      <c r="R35" s="38"/>
    </row>
    <row r="36" spans="1:18" x14ac:dyDescent="0.25">
      <c r="B36" s="39" t="s">
        <v>59</v>
      </c>
      <c r="C36" s="27" t="s">
        <v>19</v>
      </c>
      <c r="D36" s="40" t="s">
        <v>60</v>
      </c>
      <c r="E36" s="41">
        <v>114</v>
      </c>
      <c r="F36" s="42">
        <v>0.98</v>
      </c>
      <c r="G36" s="43">
        <v>111.72</v>
      </c>
      <c r="I36" s="32">
        <v>16190</v>
      </c>
      <c r="J36" s="33">
        <v>450</v>
      </c>
      <c r="L36" s="34">
        <v>15684.0625</v>
      </c>
      <c r="M36" s="35">
        <v>435.9375</v>
      </c>
      <c r="O36" s="36">
        <v>12648.4375</v>
      </c>
      <c r="P36" s="37">
        <v>351.5625</v>
      </c>
      <c r="R36" s="38"/>
    </row>
    <row r="37" spans="1:18" x14ac:dyDescent="0.25">
      <c r="B37" s="39" t="s">
        <v>61</v>
      </c>
      <c r="C37" s="27" t="s">
        <v>19</v>
      </c>
      <c r="D37" s="40" t="s">
        <v>62</v>
      </c>
      <c r="E37" s="41">
        <v>114</v>
      </c>
      <c r="F37" s="42">
        <v>0.98</v>
      </c>
      <c r="G37" s="43">
        <v>111.72</v>
      </c>
      <c r="I37" s="32">
        <v>16790</v>
      </c>
      <c r="J37" s="33">
        <v>450</v>
      </c>
      <c r="L37" s="34">
        <v>16265.3125</v>
      </c>
      <c r="M37" s="35">
        <v>435.9375</v>
      </c>
      <c r="O37" s="36">
        <v>13117.1875</v>
      </c>
      <c r="P37" s="37">
        <v>351.5625</v>
      </c>
      <c r="R37" s="38"/>
    </row>
    <row r="38" spans="1:18" x14ac:dyDescent="0.25">
      <c r="B38" s="39" t="s">
        <v>63</v>
      </c>
      <c r="C38" s="27" t="s">
        <v>19</v>
      </c>
      <c r="D38" s="40" t="s">
        <v>64</v>
      </c>
      <c r="E38" s="41">
        <v>114</v>
      </c>
      <c r="F38" s="42">
        <v>0.98</v>
      </c>
      <c r="G38" s="43">
        <v>111.72</v>
      </c>
      <c r="I38" s="32">
        <v>17090</v>
      </c>
      <c r="J38" s="33">
        <v>450</v>
      </c>
      <c r="L38" s="34">
        <v>16555.9375</v>
      </c>
      <c r="M38" s="35">
        <v>435.9375</v>
      </c>
      <c r="O38" s="36">
        <v>13351.5625</v>
      </c>
      <c r="P38" s="37">
        <v>351.5625</v>
      </c>
      <c r="R38" s="38"/>
    </row>
    <row r="39" spans="1:18" x14ac:dyDescent="0.25">
      <c r="B39" s="39" t="s">
        <v>65</v>
      </c>
      <c r="C39" s="27" t="s">
        <v>19</v>
      </c>
      <c r="D39" s="40" t="s">
        <v>66</v>
      </c>
      <c r="E39" s="41">
        <v>114</v>
      </c>
      <c r="F39" s="42">
        <v>0.98</v>
      </c>
      <c r="G39" s="43">
        <v>111.72</v>
      </c>
      <c r="I39" s="32">
        <v>18890</v>
      </c>
      <c r="J39" s="33">
        <v>450</v>
      </c>
      <c r="L39" s="34">
        <v>17745.151515151516</v>
      </c>
      <c r="M39" s="35">
        <v>422.72727272727207</v>
      </c>
      <c r="O39" s="36">
        <v>14310.606060606062</v>
      </c>
      <c r="P39" s="37">
        <v>340.90909090909008</v>
      </c>
      <c r="R39" s="38"/>
    </row>
    <row r="40" spans="1:18" x14ac:dyDescent="0.25">
      <c r="B40" s="39" t="s">
        <v>67</v>
      </c>
      <c r="C40" s="27" t="s">
        <v>19</v>
      </c>
      <c r="D40" s="40" t="s">
        <v>68</v>
      </c>
      <c r="E40" s="41">
        <v>114</v>
      </c>
      <c r="F40" s="42">
        <v>0.98</v>
      </c>
      <c r="G40" s="43">
        <v>111.72</v>
      </c>
      <c r="I40" s="32">
        <v>19190</v>
      </c>
      <c r="J40" s="33">
        <v>450</v>
      </c>
      <c r="L40" s="34">
        <v>18026.969696969696</v>
      </c>
      <c r="M40" s="35">
        <v>422.72727272727207</v>
      </c>
      <c r="O40" s="36">
        <v>14537.878787878788</v>
      </c>
      <c r="P40" s="37">
        <v>340.9090909090919</v>
      </c>
      <c r="R40" s="38"/>
    </row>
    <row r="41" spans="1:18" ht="7.5" customHeight="1" x14ac:dyDescent="0.25"/>
    <row r="42" spans="1:18" x14ac:dyDescent="0.25">
      <c r="A42" s="24" t="s">
        <v>69</v>
      </c>
    </row>
    <row r="43" spans="1:18" x14ac:dyDescent="0.25">
      <c r="B43" s="26" t="s">
        <v>70</v>
      </c>
      <c r="C43" s="27"/>
      <c r="D43" s="28" t="s">
        <v>71</v>
      </c>
      <c r="E43" s="29">
        <v>107</v>
      </c>
      <c r="F43" s="30">
        <v>0.98</v>
      </c>
      <c r="G43" s="31">
        <v>104.86</v>
      </c>
      <c r="I43" s="32">
        <v>15190</v>
      </c>
      <c r="J43" s="33">
        <v>450</v>
      </c>
      <c r="L43" s="34">
        <v>14715.3125</v>
      </c>
      <c r="M43" s="35">
        <v>435.9375</v>
      </c>
      <c r="O43" s="36">
        <v>11867.1875</v>
      </c>
      <c r="P43" s="37">
        <v>351.5625</v>
      </c>
      <c r="R43" s="38"/>
    </row>
    <row r="44" spans="1:18" x14ac:dyDescent="0.25">
      <c r="B44" s="26" t="s">
        <v>72</v>
      </c>
      <c r="C44" s="27"/>
      <c r="D44" s="40" t="s">
        <v>73</v>
      </c>
      <c r="E44" s="29">
        <v>107</v>
      </c>
      <c r="F44" s="30">
        <v>0.98</v>
      </c>
      <c r="G44" s="31">
        <v>104.86</v>
      </c>
      <c r="I44" s="32">
        <v>16190</v>
      </c>
      <c r="J44" s="33">
        <v>450</v>
      </c>
      <c r="L44" s="34">
        <v>15684.0625</v>
      </c>
      <c r="M44" s="35">
        <v>435.9375</v>
      </c>
      <c r="O44" s="36">
        <v>12648.4375</v>
      </c>
      <c r="P44" s="37">
        <v>351.5625</v>
      </c>
      <c r="R44" s="38"/>
    </row>
    <row r="45" spans="1:18" x14ac:dyDescent="0.25">
      <c r="B45" s="39" t="s">
        <v>74</v>
      </c>
      <c r="C45" s="27" t="s">
        <v>19</v>
      </c>
      <c r="D45" s="40" t="s">
        <v>75</v>
      </c>
      <c r="E45" s="29">
        <v>107</v>
      </c>
      <c r="F45" s="30">
        <v>0.98</v>
      </c>
      <c r="G45" s="31">
        <v>104.86</v>
      </c>
      <c r="I45" s="32">
        <v>16590</v>
      </c>
      <c r="J45" s="33">
        <v>450</v>
      </c>
      <c r="L45" s="34">
        <v>16071.5625</v>
      </c>
      <c r="M45" s="35">
        <v>435.9375</v>
      </c>
      <c r="O45" s="36">
        <v>12960.9375</v>
      </c>
      <c r="P45" s="37">
        <v>351.5625</v>
      </c>
      <c r="R45" s="38"/>
    </row>
    <row r="46" spans="1:18" x14ac:dyDescent="0.25">
      <c r="B46" s="44" t="s">
        <v>76</v>
      </c>
      <c r="C46" s="27"/>
      <c r="D46" s="40" t="s">
        <v>77</v>
      </c>
      <c r="E46" s="29">
        <v>107</v>
      </c>
      <c r="F46" s="30">
        <v>0.98</v>
      </c>
      <c r="G46" s="31">
        <v>104.86</v>
      </c>
      <c r="I46" s="32">
        <v>17090</v>
      </c>
      <c r="J46" s="33">
        <v>450</v>
      </c>
      <c r="L46" s="34">
        <v>16555.9375</v>
      </c>
      <c r="M46" s="35">
        <v>435.9375</v>
      </c>
      <c r="O46" s="36">
        <v>13351.5625</v>
      </c>
      <c r="P46" s="37">
        <v>351.5625</v>
      </c>
      <c r="R46" s="38"/>
    </row>
    <row r="47" spans="1:18" x14ac:dyDescent="0.25">
      <c r="B47" s="44" t="s">
        <v>78</v>
      </c>
      <c r="C47" s="27" t="s">
        <v>19</v>
      </c>
      <c r="D47" s="40" t="s">
        <v>79</v>
      </c>
      <c r="E47" s="29">
        <v>107</v>
      </c>
      <c r="F47" s="30">
        <v>0.98</v>
      </c>
      <c r="G47" s="31">
        <v>104.86</v>
      </c>
      <c r="I47" s="32">
        <v>17390</v>
      </c>
      <c r="J47" s="33">
        <v>450</v>
      </c>
      <c r="L47" s="34">
        <v>16846.5625</v>
      </c>
      <c r="M47" s="35">
        <v>435.9375</v>
      </c>
      <c r="O47" s="36">
        <v>13585.9375</v>
      </c>
      <c r="P47" s="37">
        <v>351.5625</v>
      </c>
      <c r="R47" s="38"/>
    </row>
    <row r="48" spans="1:18" x14ac:dyDescent="0.25">
      <c r="B48" s="44" t="s">
        <v>80</v>
      </c>
      <c r="C48" s="27" t="s">
        <v>19</v>
      </c>
      <c r="D48" s="40" t="s">
        <v>81</v>
      </c>
      <c r="E48" s="29">
        <v>107</v>
      </c>
      <c r="F48" s="30">
        <v>0.98</v>
      </c>
      <c r="G48" s="31">
        <v>104.86</v>
      </c>
      <c r="I48" s="32">
        <v>18490</v>
      </c>
      <c r="J48" s="33">
        <v>450</v>
      </c>
      <c r="L48" s="34">
        <v>17369.39393939394</v>
      </c>
      <c r="M48" s="35">
        <v>422.72727272727207</v>
      </c>
      <c r="O48" s="36">
        <v>14007.575757575758</v>
      </c>
      <c r="P48" s="37">
        <v>340.90909090909008</v>
      </c>
      <c r="R48" s="38"/>
    </row>
    <row r="49" spans="1:18" x14ac:dyDescent="0.25">
      <c r="B49" s="44" t="s">
        <v>82</v>
      </c>
      <c r="C49" s="27" t="s">
        <v>19</v>
      </c>
      <c r="D49" s="40" t="s">
        <v>83</v>
      </c>
      <c r="E49" s="29">
        <v>107</v>
      </c>
      <c r="F49" s="30">
        <v>0.98</v>
      </c>
      <c r="G49" s="31">
        <v>104.86</v>
      </c>
      <c r="I49" s="32">
        <v>18490</v>
      </c>
      <c r="J49" s="33">
        <v>450</v>
      </c>
      <c r="L49" s="34">
        <v>17369.39393939394</v>
      </c>
      <c r="M49" s="35">
        <v>422.72727272727207</v>
      </c>
      <c r="O49" s="36">
        <v>14007.575757575758</v>
      </c>
      <c r="P49" s="37">
        <v>340.90909090909008</v>
      </c>
      <c r="R49" s="38"/>
    </row>
    <row r="52" spans="1:18" hidden="1" x14ac:dyDescent="0.25">
      <c r="A52" s="19" t="s">
        <v>84</v>
      </c>
      <c r="B52" s="20"/>
      <c r="C52" s="21"/>
      <c r="D52" s="21"/>
      <c r="E52" s="22"/>
      <c r="F52" s="21"/>
      <c r="G52" s="23"/>
    </row>
    <row r="53" spans="1:18" hidden="1" x14ac:dyDescent="0.25">
      <c r="A53" s="24" t="s">
        <v>85</v>
      </c>
      <c r="B53" s="25"/>
    </row>
    <row r="54" spans="1:18" hidden="1" x14ac:dyDescent="0.25">
      <c r="B54" s="26" t="s">
        <v>86</v>
      </c>
      <c r="C54" s="27"/>
      <c r="D54" s="28" t="s">
        <v>87</v>
      </c>
      <c r="E54" s="29">
        <v>161</v>
      </c>
      <c r="F54" s="30">
        <v>2.4500000000000002</v>
      </c>
      <c r="G54" s="31">
        <v>394.45000000000005</v>
      </c>
      <c r="I54" s="32">
        <v>16280</v>
      </c>
      <c r="J54" s="33">
        <v>0</v>
      </c>
      <c r="L54" s="34">
        <v>15624.767801857584</v>
      </c>
      <c r="M54" s="35">
        <v>0</v>
      </c>
      <c r="O54" s="36">
        <v>12600.619195046438</v>
      </c>
      <c r="P54" s="37">
        <v>0</v>
      </c>
      <c r="R54" s="38"/>
    </row>
    <row r="55" spans="1:18" hidden="1" x14ac:dyDescent="0.25">
      <c r="B55" s="26" t="s">
        <v>88</v>
      </c>
      <c r="C55" s="27"/>
      <c r="D55" s="28" t="s">
        <v>89</v>
      </c>
      <c r="E55" s="29">
        <v>161</v>
      </c>
      <c r="F55" s="30">
        <v>2.4500000000000002</v>
      </c>
      <c r="G55" s="31">
        <v>394.45000000000005</v>
      </c>
      <c r="I55" s="32">
        <v>17380</v>
      </c>
      <c r="J55" s="33">
        <v>0</v>
      </c>
      <c r="L55" s="34">
        <v>16680.49535603715</v>
      </c>
      <c r="M55" s="35">
        <v>0</v>
      </c>
      <c r="O55" s="36">
        <v>13452.01238390093</v>
      </c>
      <c r="P55" s="37">
        <v>0</v>
      </c>
      <c r="R55" s="38"/>
    </row>
    <row r="56" spans="1:18" ht="7.5" hidden="1" customHeight="1" x14ac:dyDescent="0.25"/>
    <row r="57" spans="1:18" hidden="1" x14ac:dyDescent="0.25">
      <c r="A57" s="24" t="s">
        <v>90</v>
      </c>
      <c r="B57" s="25"/>
    </row>
    <row r="58" spans="1:18" hidden="1" x14ac:dyDescent="0.25">
      <c r="B58" s="26" t="s">
        <v>91</v>
      </c>
      <c r="C58" s="27"/>
      <c r="D58" s="28" t="s">
        <v>92</v>
      </c>
      <c r="E58" s="29">
        <v>149</v>
      </c>
      <c r="F58" s="30">
        <v>1.85</v>
      </c>
      <c r="G58" s="31">
        <v>275.65000000000003</v>
      </c>
      <c r="I58" s="32">
        <v>16880</v>
      </c>
      <c r="J58" s="33">
        <v>0</v>
      </c>
      <c r="L58" s="34">
        <v>16250.931677018634</v>
      </c>
      <c r="M58" s="35">
        <v>0</v>
      </c>
      <c r="O58" s="36">
        <v>13105.590062111802</v>
      </c>
      <c r="P58" s="37">
        <v>0</v>
      </c>
      <c r="R58" s="38"/>
    </row>
    <row r="59" spans="1:18" hidden="1" x14ac:dyDescent="0.25">
      <c r="B59" s="26" t="s">
        <v>93</v>
      </c>
      <c r="C59" s="27"/>
      <c r="D59" s="28" t="s">
        <v>94</v>
      </c>
      <c r="E59" s="29">
        <v>149</v>
      </c>
      <c r="F59" s="30">
        <v>1.85</v>
      </c>
      <c r="G59" s="31">
        <v>275.65000000000003</v>
      </c>
      <c r="I59" s="32">
        <v>17630</v>
      </c>
      <c r="J59" s="33">
        <v>0</v>
      </c>
      <c r="L59" s="34">
        <v>16972.981366459626</v>
      </c>
      <c r="M59" s="35">
        <v>0</v>
      </c>
      <c r="O59" s="36">
        <v>13687.888198757764</v>
      </c>
      <c r="P59" s="37">
        <v>0</v>
      </c>
      <c r="R59" s="38"/>
    </row>
    <row r="60" spans="1:18" ht="7.5" hidden="1" customHeight="1" x14ac:dyDescent="0.25"/>
    <row r="61" spans="1:18" hidden="1" x14ac:dyDescent="0.25">
      <c r="A61" s="24" t="s">
        <v>95</v>
      </c>
      <c r="B61" s="25"/>
    </row>
    <row r="62" spans="1:18" hidden="1" x14ac:dyDescent="0.25">
      <c r="B62" s="26" t="s">
        <v>72</v>
      </c>
      <c r="C62" s="27"/>
      <c r="D62" s="28" t="s">
        <v>96</v>
      </c>
      <c r="E62" s="29">
        <v>123</v>
      </c>
      <c r="F62" s="30">
        <v>1.2</v>
      </c>
      <c r="G62" s="31">
        <v>147.6</v>
      </c>
      <c r="I62" s="32">
        <v>19580</v>
      </c>
      <c r="J62" s="33">
        <v>0</v>
      </c>
      <c r="L62" s="34">
        <v>18282.530120481926</v>
      </c>
      <c r="M62" s="35">
        <v>0</v>
      </c>
      <c r="O62" s="36">
        <v>14743.975903614459</v>
      </c>
      <c r="P62" s="37">
        <v>0</v>
      </c>
      <c r="R62" s="38"/>
    </row>
    <row r="63" spans="1:18" hidden="1" x14ac:dyDescent="0.25">
      <c r="B63" s="26" t="s">
        <v>97</v>
      </c>
      <c r="C63" s="27"/>
      <c r="D63" s="28" t="s">
        <v>98</v>
      </c>
      <c r="E63" s="29">
        <v>123</v>
      </c>
      <c r="F63" s="30">
        <v>1.2</v>
      </c>
      <c r="G63" s="31">
        <v>147.6</v>
      </c>
      <c r="I63" s="32">
        <v>20580</v>
      </c>
      <c r="J63" s="33">
        <v>0</v>
      </c>
      <c r="L63" s="34">
        <v>19216.265060240963</v>
      </c>
      <c r="M63" s="35">
        <v>0</v>
      </c>
      <c r="O63" s="36">
        <v>15496.98795180723</v>
      </c>
      <c r="P63" s="37">
        <v>0</v>
      </c>
      <c r="R63" s="38"/>
    </row>
    <row r="64" spans="1:18" hidden="1" x14ac:dyDescent="0.25"/>
    <row r="65" spans="1:18" hidden="1" x14ac:dyDescent="0.25">
      <c r="A65" s="19" t="s">
        <v>99</v>
      </c>
      <c r="B65" s="20"/>
      <c r="C65" s="21"/>
      <c r="D65" s="21"/>
      <c r="E65" s="22"/>
      <c r="F65" s="21"/>
      <c r="G65" s="23"/>
    </row>
    <row r="66" spans="1:18" hidden="1" x14ac:dyDescent="0.25">
      <c r="A66" s="24" t="s">
        <v>100</v>
      </c>
      <c r="B66" s="25"/>
    </row>
    <row r="67" spans="1:18" hidden="1" x14ac:dyDescent="0.25">
      <c r="B67" s="26" t="s">
        <v>101</v>
      </c>
      <c r="C67" s="27"/>
      <c r="D67" s="40" t="s">
        <v>102</v>
      </c>
      <c r="E67" s="41">
        <v>121</v>
      </c>
      <c r="F67" s="42">
        <v>1.2</v>
      </c>
      <c r="G67" s="43">
        <v>145.19999999999999</v>
      </c>
      <c r="I67" s="32">
        <v>20490</v>
      </c>
      <c r="J67" s="33">
        <v>550</v>
      </c>
      <c r="L67" s="34">
        <v>19132.22891566265</v>
      </c>
      <c r="M67" s="35">
        <v>513.55421686746922</v>
      </c>
      <c r="O67" s="36">
        <v>15429.216867469881</v>
      </c>
      <c r="P67" s="37">
        <v>414.15662650602098</v>
      </c>
      <c r="R67" s="45">
        <v>19308.739156626507</v>
      </c>
    </row>
    <row r="68" spans="1:18" hidden="1" x14ac:dyDescent="0.25">
      <c r="B68" s="26" t="s">
        <v>103</v>
      </c>
      <c r="C68" s="27"/>
      <c r="D68" s="40" t="s">
        <v>104</v>
      </c>
      <c r="E68" s="41">
        <v>121</v>
      </c>
      <c r="F68" s="42">
        <v>1.2</v>
      </c>
      <c r="G68" s="43">
        <v>145.19999999999999</v>
      </c>
      <c r="I68" s="32">
        <v>22550</v>
      </c>
      <c r="J68" s="33">
        <v>0</v>
      </c>
      <c r="L68" s="34">
        <v>21055.722891566264</v>
      </c>
      <c r="M68" s="35">
        <v>0</v>
      </c>
      <c r="O68" s="36">
        <v>16980.421686746988</v>
      </c>
      <c r="P68" s="37">
        <v>0</v>
      </c>
      <c r="R68" s="45">
        <v>21249.97891566265</v>
      </c>
    </row>
    <row r="69" spans="1:18" hidden="1" x14ac:dyDescent="0.25">
      <c r="B69" s="26" t="s">
        <v>105</v>
      </c>
      <c r="C69" s="27"/>
      <c r="D69" s="40" t="s">
        <v>106</v>
      </c>
      <c r="E69" s="41">
        <v>130</v>
      </c>
      <c r="F69" s="42">
        <v>1.2</v>
      </c>
      <c r="G69" s="43">
        <v>156</v>
      </c>
      <c r="I69" s="32">
        <v>25890</v>
      </c>
      <c r="J69" s="33">
        <v>550</v>
      </c>
      <c r="L69" s="34">
        <v>22672.033898305086</v>
      </c>
      <c r="M69" s="35">
        <v>481.63841807909557</v>
      </c>
      <c r="O69" s="36">
        <v>18283.898305084749</v>
      </c>
      <c r="P69" s="37">
        <v>388.41807909604177</v>
      </c>
      <c r="R69" s="45">
        <v>23090.369491525424</v>
      </c>
    </row>
    <row r="70" spans="1:18" hidden="1" x14ac:dyDescent="0.25">
      <c r="B70" s="26" t="s">
        <v>107</v>
      </c>
      <c r="C70" s="27" t="s">
        <v>19</v>
      </c>
      <c r="D70" s="40" t="s">
        <v>108</v>
      </c>
      <c r="E70" s="41">
        <v>130</v>
      </c>
      <c r="F70" s="42">
        <v>1.2</v>
      </c>
      <c r="G70" s="43">
        <v>156</v>
      </c>
      <c r="I70" s="32">
        <v>26990</v>
      </c>
      <c r="J70" s="33">
        <v>550</v>
      </c>
      <c r="L70" s="34">
        <v>23635.310734463277</v>
      </c>
      <c r="M70" s="35">
        <v>481.63841807909557</v>
      </c>
      <c r="O70" s="36">
        <v>19060.734463276836</v>
      </c>
      <c r="P70" s="37">
        <v>388.4180790960454</v>
      </c>
      <c r="R70" s="45">
        <v>24071.420338983051</v>
      </c>
    </row>
    <row r="71" spans="1:18" hidden="1" x14ac:dyDescent="0.25">
      <c r="B71" s="26" t="s">
        <v>109</v>
      </c>
      <c r="C71" s="27" t="s">
        <v>19</v>
      </c>
      <c r="D71" s="40" t="s">
        <v>110</v>
      </c>
      <c r="E71" s="41">
        <v>130</v>
      </c>
      <c r="F71" s="42">
        <v>1.2</v>
      </c>
      <c r="G71" s="43">
        <v>156</v>
      </c>
      <c r="I71" s="32">
        <v>30990</v>
      </c>
      <c r="J71" s="33">
        <v>550</v>
      </c>
      <c r="L71" s="34">
        <v>25550.265957446809</v>
      </c>
      <c r="M71" s="35">
        <v>453.45744680851203</v>
      </c>
      <c r="O71" s="36">
        <v>20605.053191489362</v>
      </c>
      <c r="P71" s="37">
        <v>365.69148936170677</v>
      </c>
      <c r="R71" s="45">
        <v>26257.431382978724</v>
      </c>
    </row>
    <row r="72" spans="1:18" hidden="1" x14ac:dyDescent="0.25">
      <c r="B72" s="26" t="s">
        <v>111</v>
      </c>
      <c r="C72" s="27" t="s">
        <v>19</v>
      </c>
      <c r="D72" s="40" t="s">
        <v>112</v>
      </c>
      <c r="E72" s="41">
        <v>130</v>
      </c>
      <c r="F72" s="42">
        <v>1.2</v>
      </c>
      <c r="G72" s="43">
        <v>156</v>
      </c>
      <c r="I72" s="32">
        <v>31990</v>
      </c>
      <c r="J72" s="33">
        <v>550</v>
      </c>
      <c r="L72" s="34">
        <v>26374.734042553191</v>
      </c>
      <c r="M72" s="35">
        <v>453.45744680851203</v>
      </c>
      <c r="O72" s="36">
        <v>21269.946808510638</v>
      </c>
      <c r="P72" s="37">
        <v>365.69148936170313</v>
      </c>
      <c r="R72" s="45">
        <v>27104.718617021277</v>
      </c>
    </row>
    <row r="73" spans="1:18" hidden="1" x14ac:dyDescent="0.25">
      <c r="B73" s="26" t="s">
        <v>113</v>
      </c>
      <c r="C73" s="27" t="s">
        <v>19</v>
      </c>
      <c r="D73" s="40" t="s">
        <v>114</v>
      </c>
      <c r="E73" s="41">
        <v>130</v>
      </c>
      <c r="F73" s="42">
        <v>1.2</v>
      </c>
      <c r="G73" s="43">
        <v>156</v>
      </c>
      <c r="I73" s="32">
        <v>32490</v>
      </c>
      <c r="J73" s="33">
        <v>550</v>
      </c>
      <c r="L73" s="34">
        <v>26786.968085106382</v>
      </c>
      <c r="M73" s="35">
        <v>453.45744680851203</v>
      </c>
      <c r="O73" s="36">
        <v>21602.393617021276</v>
      </c>
      <c r="P73" s="37">
        <v>365.69148936170313</v>
      </c>
      <c r="R73" s="45">
        <v>27528.362234042554</v>
      </c>
    </row>
    <row r="74" spans="1:18" ht="7.5" hidden="1" customHeight="1" x14ac:dyDescent="0.25"/>
    <row r="75" spans="1:18" hidden="1" x14ac:dyDescent="0.25">
      <c r="A75" s="24" t="s">
        <v>115</v>
      </c>
      <c r="B75" s="25"/>
    </row>
    <row r="76" spans="1:18" hidden="1" x14ac:dyDescent="0.25">
      <c r="B76" s="26" t="s">
        <v>116</v>
      </c>
      <c r="C76" s="27"/>
      <c r="D76" s="40" t="s">
        <v>117</v>
      </c>
      <c r="E76" s="41">
        <v>121</v>
      </c>
      <c r="F76" s="42">
        <v>1.2</v>
      </c>
      <c r="G76" s="43">
        <v>145.19999999999999</v>
      </c>
      <c r="I76" s="32">
        <v>25890</v>
      </c>
      <c r="J76" s="33">
        <v>550</v>
      </c>
      <c r="L76" s="34">
        <v>22672.033898305082</v>
      </c>
      <c r="M76" s="35">
        <v>481.63841807909921</v>
      </c>
      <c r="O76" s="36">
        <v>18283.898305084742</v>
      </c>
      <c r="P76" s="37">
        <v>388.41807909604904</v>
      </c>
      <c r="R76" s="45">
        <v>23090.36949152542</v>
      </c>
    </row>
    <row r="77" spans="1:18" hidden="1" x14ac:dyDescent="0.25">
      <c r="B77" s="26" t="s">
        <v>118</v>
      </c>
      <c r="C77" s="27"/>
      <c r="D77" s="40" t="s">
        <v>119</v>
      </c>
      <c r="E77" s="41">
        <v>130</v>
      </c>
      <c r="F77" s="42">
        <v>1.2</v>
      </c>
      <c r="G77" s="43">
        <v>156</v>
      </c>
      <c r="I77" s="32">
        <v>26990</v>
      </c>
      <c r="J77" s="33">
        <v>550</v>
      </c>
      <c r="L77" s="34">
        <v>23635.310734463277</v>
      </c>
      <c r="M77" s="35">
        <v>481.63841807909557</v>
      </c>
      <c r="O77" s="36">
        <v>19060.734463276836</v>
      </c>
      <c r="P77" s="37">
        <v>388.4180790960454</v>
      </c>
      <c r="R77" s="45">
        <v>24071.420338983051</v>
      </c>
    </row>
    <row r="78" spans="1:18" hidden="1" x14ac:dyDescent="0.25">
      <c r="B78" s="26" t="s">
        <v>120</v>
      </c>
      <c r="C78" s="27" t="s">
        <v>19</v>
      </c>
      <c r="D78" s="40" t="s">
        <v>121</v>
      </c>
      <c r="E78" s="41">
        <v>130</v>
      </c>
      <c r="F78" s="42">
        <v>1.2</v>
      </c>
      <c r="G78" s="43">
        <v>156</v>
      </c>
      <c r="I78" s="32">
        <v>28190</v>
      </c>
      <c r="J78" s="33">
        <v>0</v>
      </c>
      <c r="L78" s="34">
        <v>24686.158192090395</v>
      </c>
      <c r="M78" s="35">
        <v>0</v>
      </c>
      <c r="O78" s="36">
        <v>19908.192090395478</v>
      </c>
      <c r="P78" s="37">
        <v>0</v>
      </c>
      <c r="R78" s="45">
        <v>25141.657627118646</v>
      </c>
    </row>
    <row r="79" spans="1:18" hidden="1" x14ac:dyDescent="0.25">
      <c r="B79" s="26" t="s">
        <v>122</v>
      </c>
      <c r="C79" s="27" t="s">
        <v>19</v>
      </c>
      <c r="D79" s="40" t="s">
        <v>123</v>
      </c>
      <c r="E79" s="41">
        <v>130</v>
      </c>
      <c r="F79" s="42">
        <v>1.2</v>
      </c>
      <c r="G79" s="43">
        <v>156</v>
      </c>
      <c r="I79" s="32">
        <v>31190</v>
      </c>
      <c r="J79" s="33">
        <v>550</v>
      </c>
      <c r="L79" s="34">
        <v>25715.159574468085</v>
      </c>
      <c r="M79" s="35">
        <v>453.45744680851203</v>
      </c>
      <c r="O79" s="36">
        <v>20738.031914893618</v>
      </c>
      <c r="P79" s="37">
        <v>365.69148936170313</v>
      </c>
      <c r="R79" s="45">
        <v>26426.888829787233</v>
      </c>
    </row>
    <row r="80" spans="1:18" hidden="1" x14ac:dyDescent="0.25">
      <c r="B80" s="26" t="s">
        <v>124</v>
      </c>
      <c r="C80" s="27" t="s">
        <v>19</v>
      </c>
      <c r="D80" s="40" t="s">
        <v>125</v>
      </c>
      <c r="E80" s="41">
        <v>130</v>
      </c>
      <c r="F80" s="42">
        <v>1.2</v>
      </c>
      <c r="G80" s="43">
        <v>156</v>
      </c>
      <c r="I80" s="32">
        <v>33990</v>
      </c>
      <c r="J80" s="33">
        <v>550</v>
      </c>
      <c r="L80" s="34">
        <v>28023.670212765959</v>
      </c>
      <c r="M80" s="35">
        <v>453.45744680850476</v>
      </c>
      <c r="O80" s="36">
        <v>22599.734042553195</v>
      </c>
      <c r="P80" s="37">
        <v>365.69148936169222</v>
      </c>
      <c r="R80" s="45">
        <v>28799.293085106383</v>
      </c>
    </row>
    <row r="81" spans="1:18" hidden="1" x14ac:dyDescent="0.25">
      <c r="B81" s="26" t="s">
        <v>126</v>
      </c>
      <c r="C81" s="27" t="s">
        <v>19</v>
      </c>
      <c r="D81" s="40" t="s">
        <v>127</v>
      </c>
      <c r="E81" s="41">
        <v>130</v>
      </c>
      <c r="F81" s="42">
        <v>1.2</v>
      </c>
      <c r="G81" s="43">
        <v>156</v>
      </c>
      <c r="I81" s="32">
        <v>34490</v>
      </c>
      <c r="J81" s="33">
        <v>550</v>
      </c>
      <c r="L81" s="34">
        <v>28435.904255319147</v>
      </c>
      <c r="M81" s="35">
        <v>453.45744680851203</v>
      </c>
      <c r="O81" s="36">
        <v>22932.180851063826</v>
      </c>
      <c r="P81" s="37">
        <v>365.69148936170677</v>
      </c>
      <c r="R81" s="45">
        <v>29222.936702127656</v>
      </c>
    </row>
    <row r="82" spans="1:18" ht="7.5" hidden="1" customHeight="1" x14ac:dyDescent="0.25"/>
    <row r="83" spans="1:18" hidden="1" x14ac:dyDescent="0.25">
      <c r="A83" s="24" t="s">
        <v>128</v>
      </c>
      <c r="B83" s="25"/>
    </row>
    <row r="84" spans="1:18" hidden="1" x14ac:dyDescent="0.25">
      <c r="B84" s="26" t="s">
        <v>129</v>
      </c>
      <c r="C84" s="27"/>
      <c r="D84" s="40" t="s">
        <v>130</v>
      </c>
      <c r="E84" s="41">
        <v>122</v>
      </c>
      <c r="F84" s="42">
        <v>1.2</v>
      </c>
      <c r="G84" s="43">
        <v>146.4</v>
      </c>
      <c r="I84" s="32">
        <v>25850</v>
      </c>
      <c r="J84" s="33">
        <v>550</v>
      </c>
      <c r="L84" s="34">
        <v>22637.005649717514</v>
      </c>
      <c r="M84" s="35">
        <v>481.63841807909557</v>
      </c>
      <c r="O84" s="36">
        <v>18255.649717514123</v>
      </c>
      <c r="P84" s="37">
        <v>388.4180790960454</v>
      </c>
      <c r="R84" s="45">
        <v>23054.694915254237</v>
      </c>
    </row>
    <row r="85" spans="1:18" hidden="1" x14ac:dyDescent="0.25">
      <c r="B85" s="26" t="s">
        <v>131</v>
      </c>
      <c r="C85" s="27"/>
      <c r="D85" s="40" t="s">
        <v>132</v>
      </c>
      <c r="E85" s="41">
        <v>122</v>
      </c>
      <c r="F85" s="42">
        <v>1.2</v>
      </c>
      <c r="G85" s="43">
        <v>146.4</v>
      </c>
      <c r="I85" s="32">
        <v>27990</v>
      </c>
      <c r="J85" s="33">
        <v>0</v>
      </c>
      <c r="L85" s="34">
        <v>24511.016949152538</v>
      </c>
      <c r="M85" s="35">
        <v>0</v>
      </c>
      <c r="O85" s="36">
        <v>19766.949152542365</v>
      </c>
      <c r="P85" s="37">
        <v>0</v>
      </c>
      <c r="R85" s="45">
        <v>24963.284745762707</v>
      </c>
    </row>
    <row r="86" spans="1:18" hidden="1" x14ac:dyDescent="0.25">
      <c r="B86" s="26" t="s">
        <v>133</v>
      </c>
      <c r="C86" s="27"/>
      <c r="D86" s="40" t="s">
        <v>134</v>
      </c>
      <c r="E86" s="41">
        <v>131</v>
      </c>
      <c r="F86" s="42">
        <v>1.2</v>
      </c>
      <c r="G86" s="43">
        <v>157.19999999999999</v>
      </c>
      <c r="I86" s="32">
        <v>31990</v>
      </c>
      <c r="J86" s="33">
        <v>550</v>
      </c>
      <c r="L86" s="34">
        <v>26374.734042553191</v>
      </c>
      <c r="M86" s="35">
        <v>453.45744680850839</v>
      </c>
      <c r="O86" s="36">
        <v>21269.946808510638</v>
      </c>
      <c r="P86" s="37">
        <v>365.69148936170313</v>
      </c>
      <c r="R86" s="45">
        <v>27104.718617021277</v>
      </c>
    </row>
    <row r="87" spans="1:18" hidden="1" x14ac:dyDescent="0.25">
      <c r="B87" s="26" t="s">
        <v>135</v>
      </c>
      <c r="C87" s="27" t="s">
        <v>19</v>
      </c>
      <c r="D87" s="40" t="s">
        <v>136</v>
      </c>
      <c r="E87" s="41">
        <v>131</v>
      </c>
      <c r="F87" s="42">
        <v>1.2</v>
      </c>
      <c r="G87" s="43">
        <v>157.19999999999999</v>
      </c>
      <c r="I87" s="32">
        <v>32990</v>
      </c>
      <c r="J87" s="33">
        <v>550</v>
      </c>
      <c r="L87" s="34">
        <v>27199.202127659573</v>
      </c>
      <c r="M87" s="35">
        <v>453.45744680851203</v>
      </c>
      <c r="O87" s="36">
        <v>21934.840425531915</v>
      </c>
      <c r="P87" s="37">
        <v>365.69148936170313</v>
      </c>
      <c r="R87" s="45">
        <v>27952.00585106383</v>
      </c>
    </row>
    <row r="88" spans="1:18" hidden="1" x14ac:dyDescent="0.25">
      <c r="B88" s="26" t="s">
        <v>137</v>
      </c>
      <c r="C88" s="27" t="s">
        <v>19</v>
      </c>
      <c r="D88" s="40" t="s">
        <v>138</v>
      </c>
      <c r="E88" s="41">
        <v>131</v>
      </c>
      <c r="F88" s="42">
        <v>1.2</v>
      </c>
      <c r="G88" s="43">
        <v>157.19999999999999</v>
      </c>
      <c r="I88" s="32">
        <v>34490</v>
      </c>
      <c r="J88" s="33">
        <v>550</v>
      </c>
      <c r="L88" s="34">
        <v>28435.904255319147</v>
      </c>
      <c r="M88" s="35">
        <v>453.45744680851203</v>
      </c>
      <c r="O88" s="36">
        <v>22932.180851063826</v>
      </c>
      <c r="P88" s="37">
        <v>365.69148936171041</v>
      </c>
      <c r="R88" s="45">
        <v>29222.936702127656</v>
      </c>
    </row>
    <row r="89" spans="1:18" hidden="1" x14ac:dyDescent="0.25">
      <c r="B89" s="26" t="s">
        <v>139</v>
      </c>
      <c r="C89" s="27" t="s">
        <v>19</v>
      </c>
      <c r="D89" s="40" t="s">
        <v>140</v>
      </c>
      <c r="E89" s="41">
        <v>131</v>
      </c>
      <c r="F89" s="42">
        <v>1.2</v>
      </c>
      <c r="G89" s="43">
        <v>157.19999999999999</v>
      </c>
      <c r="I89" s="32">
        <v>35990</v>
      </c>
      <c r="J89" s="33">
        <v>550</v>
      </c>
      <c r="L89" s="34">
        <v>29672.606382978716</v>
      </c>
      <c r="M89" s="35">
        <v>453.45744680851931</v>
      </c>
      <c r="O89" s="36">
        <v>23929.521276595733</v>
      </c>
      <c r="P89" s="37">
        <v>365.69148936171405</v>
      </c>
      <c r="R89" s="45">
        <v>30493.867553191481</v>
      </c>
    </row>
    <row r="90" spans="1:18" hidden="1" x14ac:dyDescent="0.25">
      <c r="B90" s="26" t="s">
        <v>141</v>
      </c>
      <c r="C90" s="27" t="s">
        <v>19</v>
      </c>
      <c r="D90" s="40" t="s">
        <v>142</v>
      </c>
      <c r="E90" s="41">
        <v>131</v>
      </c>
      <c r="F90" s="42">
        <v>1.2</v>
      </c>
      <c r="G90" s="43">
        <v>157.19999999999999</v>
      </c>
      <c r="I90" s="32">
        <v>36790</v>
      </c>
      <c r="J90" s="33">
        <v>550</v>
      </c>
      <c r="L90" s="34">
        <v>30332.180851063829</v>
      </c>
      <c r="M90" s="35">
        <v>453.45744680850839</v>
      </c>
      <c r="O90" s="36">
        <v>24461.436170212764</v>
      </c>
      <c r="P90" s="37">
        <v>365.6914893616995</v>
      </c>
      <c r="R90" s="45">
        <v>31171.697340425533</v>
      </c>
    </row>
    <row r="91" spans="1:18" ht="7.5" hidden="1" customHeight="1" x14ac:dyDescent="0.25"/>
    <row r="92" spans="1:18" hidden="1" x14ac:dyDescent="0.25">
      <c r="A92" s="24" t="s">
        <v>143</v>
      </c>
      <c r="B92" s="25"/>
    </row>
    <row r="93" spans="1:18" hidden="1" x14ac:dyDescent="0.25">
      <c r="B93" s="26" t="s">
        <v>70</v>
      </c>
      <c r="C93" s="27"/>
      <c r="D93" s="40" t="s">
        <v>144</v>
      </c>
      <c r="E93" s="41">
        <v>100</v>
      </c>
      <c r="F93" s="42">
        <v>0.9</v>
      </c>
      <c r="G93" s="43">
        <v>90</v>
      </c>
      <c r="I93" s="32">
        <v>21790</v>
      </c>
      <c r="J93" s="33">
        <v>550</v>
      </c>
      <c r="L93" s="34">
        <v>20531.610942249241</v>
      </c>
      <c r="M93" s="35">
        <v>518.23708206686933</v>
      </c>
      <c r="O93" s="36">
        <v>16557.750759878421</v>
      </c>
      <c r="P93" s="37">
        <v>417.93313069908618</v>
      </c>
      <c r="R93" s="45">
        <v>20695.20151975684</v>
      </c>
    </row>
    <row r="94" spans="1:18" hidden="1" x14ac:dyDescent="0.25">
      <c r="B94" s="26" t="s">
        <v>72</v>
      </c>
      <c r="C94" s="27"/>
      <c r="D94" s="40" t="s">
        <v>145</v>
      </c>
      <c r="E94" s="41">
        <v>100</v>
      </c>
      <c r="F94" s="42">
        <v>0.9</v>
      </c>
      <c r="G94" s="43">
        <v>90</v>
      </c>
      <c r="I94" s="32">
        <v>22370</v>
      </c>
      <c r="J94" s="33">
        <v>0</v>
      </c>
      <c r="L94" s="34">
        <v>21078.115501519758</v>
      </c>
      <c r="M94" s="35">
        <v>0</v>
      </c>
      <c r="O94" s="36">
        <v>16998.480243161095</v>
      </c>
      <c r="P94" s="37">
        <v>0</v>
      </c>
      <c r="R94" s="45">
        <v>21246.060486322189</v>
      </c>
    </row>
    <row r="95" spans="1:18" hidden="1" x14ac:dyDescent="0.25">
      <c r="B95" s="26" t="s">
        <v>76</v>
      </c>
      <c r="C95" s="27"/>
      <c r="D95" s="40" t="s">
        <v>146</v>
      </c>
      <c r="E95" s="41">
        <v>110</v>
      </c>
      <c r="F95" s="42">
        <v>0.98</v>
      </c>
      <c r="G95" s="43">
        <v>107.8</v>
      </c>
      <c r="I95" s="32">
        <v>25490</v>
      </c>
      <c r="J95" s="33">
        <v>550</v>
      </c>
      <c r="L95" s="34">
        <v>22576.857142857145</v>
      </c>
      <c r="M95" s="35">
        <v>487.14285714285506</v>
      </c>
      <c r="O95" s="36">
        <v>18207.142857142855</v>
      </c>
      <c r="P95" s="37">
        <v>392.85714285714494</v>
      </c>
      <c r="R95" s="45">
        <v>22955.565714285716</v>
      </c>
    </row>
    <row r="96" spans="1:18" hidden="1" x14ac:dyDescent="0.25">
      <c r="B96" s="26" t="s">
        <v>147</v>
      </c>
      <c r="C96" s="27"/>
      <c r="D96" s="40" t="s">
        <v>148</v>
      </c>
      <c r="E96" s="41">
        <v>110</v>
      </c>
      <c r="F96" s="42">
        <v>0.98</v>
      </c>
      <c r="G96" s="43">
        <v>107.8</v>
      </c>
      <c r="I96" s="32">
        <v>26490</v>
      </c>
      <c r="J96" s="33">
        <v>550</v>
      </c>
      <c r="L96" s="34">
        <v>23462.571428571428</v>
      </c>
      <c r="M96" s="35">
        <v>487.1428571428587</v>
      </c>
      <c r="O96" s="36">
        <v>18921.428571428572</v>
      </c>
      <c r="P96" s="37">
        <v>392.8571428571413</v>
      </c>
      <c r="R96" s="45">
        <v>23856.13714285714</v>
      </c>
    </row>
    <row r="97" spans="1:18" ht="7.5" hidden="1" customHeight="1" x14ac:dyDescent="0.25"/>
    <row r="98" spans="1:18" hidden="1" x14ac:dyDescent="0.25">
      <c r="A98" s="24" t="s">
        <v>143</v>
      </c>
      <c r="B98" s="25"/>
    </row>
    <row r="99" spans="1:18" hidden="1" x14ac:dyDescent="0.25">
      <c r="B99" s="26" t="s">
        <v>149</v>
      </c>
      <c r="C99" s="27"/>
      <c r="D99" s="40" t="s">
        <v>150</v>
      </c>
      <c r="E99" s="41">
        <v>100</v>
      </c>
      <c r="F99" s="42">
        <v>0.9</v>
      </c>
      <c r="G99" s="43">
        <v>90</v>
      </c>
      <c r="I99" s="32">
        <v>22370</v>
      </c>
      <c r="J99" s="33">
        <v>0</v>
      </c>
      <c r="L99" s="34">
        <v>21078.115501519758</v>
      </c>
      <c r="M99" s="35">
        <v>0</v>
      </c>
      <c r="O99" s="36">
        <v>16998.480243161095</v>
      </c>
      <c r="P99" s="37">
        <v>0</v>
      </c>
      <c r="R99" s="45">
        <v>21246.060486322189</v>
      </c>
    </row>
    <row r="100" spans="1:18" hidden="1" x14ac:dyDescent="0.25">
      <c r="B100" s="39" t="s">
        <v>151</v>
      </c>
      <c r="C100" s="27"/>
      <c r="D100" s="40" t="s">
        <v>152</v>
      </c>
      <c r="E100" s="41">
        <v>110</v>
      </c>
      <c r="F100" s="42">
        <v>0.98</v>
      </c>
      <c r="G100" s="43">
        <v>107.8</v>
      </c>
      <c r="I100" s="32">
        <v>25990</v>
      </c>
      <c r="J100" s="33">
        <v>550</v>
      </c>
      <c r="L100" s="34">
        <v>23019.714285714286</v>
      </c>
      <c r="M100" s="35">
        <v>487.1428571428587</v>
      </c>
      <c r="O100" s="36">
        <v>18564.285714285714</v>
      </c>
      <c r="P100" s="37">
        <v>392.8571428571413</v>
      </c>
      <c r="R100" s="45">
        <v>23405.85142857143</v>
      </c>
    </row>
    <row r="101" spans="1:18" hidden="1" x14ac:dyDescent="0.25">
      <c r="B101" s="39" t="s">
        <v>153</v>
      </c>
      <c r="C101" s="27"/>
      <c r="D101" s="40" t="s">
        <v>154</v>
      </c>
      <c r="E101" s="41">
        <v>110</v>
      </c>
      <c r="F101" s="42">
        <v>0.98</v>
      </c>
      <c r="G101" s="43">
        <v>107.8</v>
      </c>
      <c r="I101" s="32">
        <v>26990</v>
      </c>
      <c r="J101" s="33">
        <v>550</v>
      </c>
      <c r="L101" s="34">
        <v>23905.428571428572</v>
      </c>
      <c r="M101" s="35">
        <v>487.14285714285506</v>
      </c>
      <c r="O101" s="36">
        <v>19278.571428571431</v>
      </c>
      <c r="P101" s="37">
        <v>392.8571428571413</v>
      </c>
      <c r="R101" s="45">
        <v>24306.422857142858</v>
      </c>
    </row>
    <row r="102" spans="1:18" hidden="1" x14ac:dyDescent="0.25">
      <c r="B102" s="39" t="s">
        <v>155</v>
      </c>
      <c r="C102" s="27"/>
      <c r="D102" s="40" t="s">
        <v>156</v>
      </c>
      <c r="E102" s="41">
        <v>110</v>
      </c>
      <c r="F102" s="42">
        <v>0.98</v>
      </c>
      <c r="G102" s="43">
        <v>107.8</v>
      </c>
      <c r="I102" s="32">
        <v>30990</v>
      </c>
      <c r="J102" s="33">
        <v>550</v>
      </c>
      <c r="L102" s="34">
        <v>25964.594594594593</v>
      </c>
      <c r="M102" s="35">
        <v>460.81081081081356</v>
      </c>
      <c r="O102" s="36">
        <v>20939.189189189186</v>
      </c>
      <c r="P102" s="37">
        <v>371.62162162162713</v>
      </c>
      <c r="R102" s="45">
        <v>26617.897297297295</v>
      </c>
    </row>
    <row r="103" spans="1:18" hidden="1" x14ac:dyDescent="0.25">
      <c r="B103" s="39" t="s">
        <v>157</v>
      </c>
      <c r="C103" s="27" t="s">
        <v>19</v>
      </c>
      <c r="D103" s="40" t="s">
        <v>158</v>
      </c>
      <c r="E103" s="41">
        <v>110</v>
      </c>
      <c r="F103" s="42">
        <v>0.98</v>
      </c>
      <c r="G103" s="43">
        <v>107.8</v>
      </c>
      <c r="I103" s="32">
        <v>31590</v>
      </c>
      <c r="J103" s="33">
        <v>550</v>
      </c>
      <c r="L103" s="34">
        <v>26467.297297297297</v>
      </c>
      <c r="M103" s="35">
        <v>460.81081081080993</v>
      </c>
      <c r="O103" s="36">
        <v>21344.594594594593</v>
      </c>
      <c r="P103" s="37">
        <v>371.62162162161985</v>
      </c>
      <c r="R103" s="45">
        <v>27133.248648648649</v>
      </c>
    </row>
    <row r="104" spans="1:18" hidden="1" x14ac:dyDescent="0.25">
      <c r="B104" s="39" t="s">
        <v>159</v>
      </c>
      <c r="C104" s="27" t="s">
        <v>19</v>
      </c>
      <c r="D104" s="40" t="s">
        <v>160</v>
      </c>
      <c r="E104" s="41">
        <v>110</v>
      </c>
      <c r="F104" s="42">
        <v>0.98</v>
      </c>
      <c r="G104" s="43">
        <v>107.8</v>
      </c>
      <c r="I104" s="32">
        <v>32090</v>
      </c>
      <c r="J104" s="33">
        <v>550</v>
      </c>
      <c r="L104" s="34">
        <v>26886.216216216217</v>
      </c>
      <c r="M104" s="35">
        <v>460.81081081080993</v>
      </c>
      <c r="O104" s="36">
        <v>21682.432432432433</v>
      </c>
      <c r="P104" s="37">
        <v>371.62162162161985</v>
      </c>
      <c r="R104" s="45">
        <v>27562.708108108109</v>
      </c>
    </row>
    <row r="105" spans="1:18" ht="7.5" hidden="1" customHeight="1" x14ac:dyDescent="0.25"/>
    <row r="106" spans="1:18" hidden="1" x14ac:dyDescent="0.25">
      <c r="A106" s="24" t="s">
        <v>161</v>
      </c>
      <c r="B106" s="25"/>
    </row>
    <row r="107" spans="1:18" hidden="1" x14ac:dyDescent="0.25">
      <c r="B107" s="26" t="s">
        <v>162</v>
      </c>
      <c r="C107" s="27"/>
      <c r="D107" s="40" t="s">
        <v>163</v>
      </c>
      <c r="E107" s="41">
        <v>104</v>
      </c>
      <c r="F107" s="42">
        <v>0.98</v>
      </c>
      <c r="G107" s="43">
        <v>101.92</v>
      </c>
      <c r="I107" s="32">
        <v>22430</v>
      </c>
      <c r="J107" s="33">
        <v>0</v>
      </c>
      <c r="L107" s="34">
        <v>21070.60606060606</v>
      </c>
      <c r="M107" s="35">
        <v>0</v>
      </c>
      <c r="O107" s="36">
        <v>16992.424242424244</v>
      </c>
      <c r="P107" s="37">
        <v>0</v>
      </c>
      <c r="R107" s="45">
        <v>21247.327272727271</v>
      </c>
    </row>
    <row r="108" spans="1:18" hidden="1" x14ac:dyDescent="0.25">
      <c r="B108" s="26" t="s">
        <v>164</v>
      </c>
      <c r="C108" s="27"/>
      <c r="D108" s="40" t="s">
        <v>165</v>
      </c>
      <c r="E108" s="41">
        <v>104</v>
      </c>
      <c r="F108" s="42">
        <v>0.98</v>
      </c>
      <c r="G108" s="43">
        <v>101.92</v>
      </c>
      <c r="I108" s="32">
        <v>26370</v>
      </c>
      <c r="J108" s="33">
        <v>550</v>
      </c>
      <c r="L108" s="34">
        <v>23356.285714285714</v>
      </c>
      <c r="M108" s="35">
        <v>487.1428571428587</v>
      </c>
      <c r="O108" s="36">
        <v>18835.714285714286</v>
      </c>
      <c r="P108" s="37">
        <v>392.85714285714494</v>
      </c>
      <c r="R108" s="45">
        <v>23748.068571428572</v>
      </c>
    </row>
    <row r="109" spans="1:18" hidden="1" x14ac:dyDescent="0.25">
      <c r="B109" s="26" t="s">
        <v>166</v>
      </c>
      <c r="C109" s="27"/>
      <c r="D109" s="40" t="s">
        <v>167</v>
      </c>
      <c r="E109" s="41">
        <v>113</v>
      </c>
      <c r="F109" s="42">
        <v>0.98</v>
      </c>
      <c r="G109" s="43">
        <v>110.74</v>
      </c>
      <c r="I109" s="32">
        <v>27990</v>
      </c>
      <c r="J109" s="33">
        <v>0</v>
      </c>
      <c r="L109" s="34">
        <v>24791.142857142859</v>
      </c>
      <c r="M109" s="35">
        <v>0</v>
      </c>
      <c r="O109" s="36">
        <v>19992.857142857145</v>
      </c>
      <c r="P109" s="37">
        <v>0</v>
      </c>
      <c r="R109" s="45">
        <v>25206.994285714289</v>
      </c>
    </row>
    <row r="110" spans="1:18" hidden="1" x14ac:dyDescent="0.25">
      <c r="B110" s="26" t="s">
        <v>168</v>
      </c>
      <c r="C110" s="27"/>
      <c r="D110" s="40" t="s">
        <v>169</v>
      </c>
      <c r="E110" s="41">
        <v>113</v>
      </c>
      <c r="F110" s="42">
        <v>0.98</v>
      </c>
      <c r="G110" s="43">
        <v>110.74</v>
      </c>
      <c r="I110" s="32">
        <v>31690</v>
      </c>
      <c r="J110" s="33">
        <v>550</v>
      </c>
      <c r="L110" s="34">
        <v>26551.08108108108</v>
      </c>
      <c r="M110" s="35">
        <v>460.81081081081356</v>
      </c>
      <c r="O110" s="36">
        <v>21412.16216216216</v>
      </c>
      <c r="P110" s="37">
        <v>371.62162162162713</v>
      </c>
      <c r="R110" s="45">
        <v>27219.140540540538</v>
      </c>
    </row>
    <row r="111" spans="1:18" hidden="1" x14ac:dyDescent="0.25">
      <c r="B111" s="26" t="s">
        <v>170</v>
      </c>
      <c r="C111" s="27"/>
      <c r="D111" s="40" t="s">
        <v>171</v>
      </c>
      <c r="E111" s="41">
        <v>113</v>
      </c>
      <c r="F111" s="42">
        <v>0.98</v>
      </c>
      <c r="G111" s="43">
        <v>110.74</v>
      </c>
      <c r="I111" s="32">
        <v>34190</v>
      </c>
      <c r="J111" s="33">
        <v>550</v>
      </c>
      <c r="L111" s="34">
        <v>28645.67567567568</v>
      </c>
      <c r="M111" s="35">
        <v>460.81081081080629</v>
      </c>
      <c r="O111" s="36">
        <v>23101.351351351361</v>
      </c>
      <c r="P111" s="37">
        <v>371.62162162161258</v>
      </c>
      <c r="R111" s="45">
        <v>29366.437837837842</v>
      </c>
    </row>
    <row r="112" spans="1:18" hidden="1" x14ac:dyDescent="0.25">
      <c r="B112" s="26" t="s">
        <v>172</v>
      </c>
      <c r="C112" s="27" t="s">
        <v>19</v>
      </c>
      <c r="D112" s="40" t="s">
        <v>173</v>
      </c>
      <c r="E112" s="41">
        <v>113</v>
      </c>
      <c r="F112" s="42">
        <v>0.98</v>
      </c>
      <c r="G112" s="43">
        <v>110.74</v>
      </c>
      <c r="I112" s="32">
        <v>35290</v>
      </c>
      <c r="J112" s="33">
        <v>550</v>
      </c>
      <c r="L112" s="34">
        <v>29567.297297297297</v>
      </c>
      <c r="M112" s="35">
        <v>460.81081081080993</v>
      </c>
      <c r="O112" s="36">
        <v>23844.594594594593</v>
      </c>
      <c r="P112" s="37">
        <v>371.62162162161985</v>
      </c>
      <c r="R112" s="45">
        <v>30311.248648648649</v>
      </c>
    </row>
    <row r="113" spans="1:18" hidden="1" x14ac:dyDescent="0.25">
      <c r="B113" s="26" t="s">
        <v>174</v>
      </c>
      <c r="C113" s="27" t="s">
        <v>19</v>
      </c>
      <c r="D113" s="40" t="s">
        <v>175</v>
      </c>
      <c r="E113" s="41">
        <v>113</v>
      </c>
      <c r="F113" s="42">
        <v>0.98</v>
      </c>
      <c r="G113" s="43">
        <v>110.74</v>
      </c>
      <c r="I113" s="32">
        <v>36090</v>
      </c>
      <c r="J113" s="33">
        <v>550</v>
      </c>
      <c r="L113" s="34">
        <v>30237.567567567567</v>
      </c>
      <c r="M113" s="35">
        <v>460.81081081081356</v>
      </c>
      <c r="O113" s="36">
        <v>24385.135135135133</v>
      </c>
      <c r="P113" s="37">
        <v>371.62162162162713</v>
      </c>
      <c r="R113" s="45">
        <v>30998.383783783782</v>
      </c>
    </row>
    <row r="114" spans="1:18" hidden="1" x14ac:dyDescent="0.25"/>
    <row r="115" spans="1:18" hidden="1" x14ac:dyDescent="0.25">
      <c r="A115" s="19" t="s">
        <v>176</v>
      </c>
      <c r="B115" s="20"/>
      <c r="C115" s="21"/>
      <c r="D115" s="21"/>
      <c r="E115" s="22"/>
      <c r="F115" s="21"/>
      <c r="G115" s="23"/>
    </row>
    <row r="116" spans="1:18" hidden="1" x14ac:dyDescent="0.25">
      <c r="A116" s="24" t="s">
        <v>177</v>
      </c>
      <c r="B116" s="25"/>
    </row>
    <row r="117" spans="1:18" hidden="1" x14ac:dyDescent="0.25">
      <c r="B117" s="26" t="s">
        <v>178</v>
      </c>
      <c r="C117" s="27" t="s">
        <v>19</v>
      </c>
      <c r="D117" s="40" t="s">
        <v>179</v>
      </c>
      <c r="E117" s="41">
        <v>125</v>
      </c>
      <c r="F117" s="42">
        <v>1.2</v>
      </c>
      <c r="G117" s="43">
        <v>150</v>
      </c>
      <c r="I117" s="32">
        <v>26590</v>
      </c>
      <c r="J117" s="33">
        <v>570</v>
      </c>
      <c r="L117" s="34">
        <v>23285.028248587572</v>
      </c>
      <c r="M117" s="35">
        <v>499.15254237287809</v>
      </c>
      <c r="O117" s="36">
        <v>17116.248587570626</v>
      </c>
      <c r="P117" s="37">
        <v>402.54237288135118</v>
      </c>
      <c r="R117" s="45">
        <v>23714.674576271187</v>
      </c>
    </row>
    <row r="118" spans="1:18" hidden="1" x14ac:dyDescent="0.25">
      <c r="B118" s="26" t="s">
        <v>180</v>
      </c>
      <c r="C118" s="27" t="s">
        <v>19</v>
      </c>
      <c r="D118" s="40" t="s">
        <v>181</v>
      </c>
      <c r="E118" s="41">
        <v>145</v>
      </c>
      <c r="F118" s="42">
        <v>1.85</v>
      </c>
      <c r="G118" s="43">
        <v>268.25</v>
      </c>
      <c r="I118" s="32">
        <v>28590</v>
      </c>
      <c r="J118" s="33">
        <v>0</v>
      </c>
      <c r="L118" s="34">
        <v>24756.703910614524</v>
      </c>
      <c r="M118" s="35">
        <v>0</v>
      </c>
      <c r="O118" s="36">
        <v>18203.083798882682</v>
      </c>
      <c r="P118" s="37">
        <v>0</v>
      </c>
      <c r="R118" s="45">
        <v>25255.032402234636</v>
      </c>
    </row>
    <row r="119" spans="1:18" hidden="1" x14ac:dyDescent="0.25">
      <c r="B119" s="26" t="s">
        <v>182</v>
      </c>
      <c r="C119" s="27" t="s">
        <v>19</v>
      </c>
      <c r="D119" s="40" t="s">
        <v>183</v>
      </c>
      <c r="E119" s="41">
        <v>145</v>
      </c>
      <c r="F119" s="42">
        <v>1.85</v>
      </c>
      <c r="G119" s="43">
        <v>268.25</v>
      </c>
      <c r="I119" s="32">
        <v>33790</v>
      </c>
      <c r="J119" s="33">
        <v>570</v>
      </c>
      <c r="L119" s="34">
        <v>27421.204188481675</v>
      </c>
      <c r="M119" s="35">
        <v>462.56544502617908</v>
      </c>
      <c r="O119" s="36">
        <v>20190.874345549739</v>
      </c>
      <c r="P119" s="37">
        <v>373.03664921466043</v>
      </c>
      <c r="R119" s="45">
        <v>28249.147643979057</v>
      </c>
    </row>
    <row r="120" spans="1:18" ht="7.5" hidden="1" customHeight="1" x14ac:dyDescent="0.25"/>
    <row r="121" spans="1:18" hidden="1" x14ac:dyDescent="0.25">
      <c r="B121" s="26" t="s">
        <v>184</v>
      </c>
      <c r="C121" s="27" t="s">
        <v>19</v>
      </c>
      <c r="D121" s="40" t="s">
        <v>185</v>
      </c>
      <c r="E121" s="41">
        <v>125</v>
      </c>
      <c r="F121" s="42">
        <v>1.2</v>
      </c>
      <c r="G121" s="43">
        <v>150</v>
      </c>
      <c r="I121" s="32">
        <v>28190</v>
      </c>
      <c r="J121" s="33">
        <v>0</v>
      </c>
      <c r="L121" s="34">
        <v>24686.158192090395</v>
      </c>
      <c r="M121" s="35">
        <v>0</v>
      </c>
      <c r="O121" s="36">
        <v>18162.192090395478</v>
      </c>
      <c r="P121" s="37">
        <v>0</v>
      </c>
      <c r="R121" s="45">
        <v>25141.657627118646</v>
      </c>
    </row>
    <row r="122" spans="1:18" hidden="1" x14ac:dyDescent="0.25">
      <c r="B122" s="26" t="s">
        <v>186</v>
      </c>
      <c r="C122" s="27" t="s">
        <v>19</v>
      </c>
      <c r="D122" s="40" t="s">
        <v>187</v>
      </c>
      <c r="E122" s="41">
        <v>145</v>
      </c>
      <c r="F122" s="42">
        <v>1.85</v>
      </c>
      <c r="G122" s="43">
        <v>268.25</v>
      </c>
      <c r="I122" s="32">
        <v>32190</v>
      </c>
      <c r="J122" s="33">
        <v>570</v>
      </c>
      <c r="L122" s="34">
        <v>26122.774869109948</v>
      </c>
      <c r="M122" s="35">
        <v>462.56544502617908</v>
      </c>
      <c r="O122" s="36">
        <v>19220.753926701571</v>
      </c>
      <c r="P122" s="37">
        <v>373.03664921466043</v>
      </c>
      <c r="R122" s="45">
        <v>26911.514136125654</v>
      </c>
    </row>
    <row r="123" spans="1:18" hidden="1" x14ac:dyDescent="0.25">
      <c r="B123" s="26" t="s">
        <v>188</v>
      </c>
      <c r="C123" s="27" t="s">
        <v>19</v>
      </c>
      <c r="D123" s="40" t="s">
        <v>189</v>
      </c>
      <c r="E123" s="41">
        <v>145</v>
      </c>
      <c r="F123" s="42">
        <v>1.85</v>
      </c>
      <c r="G123" s="43">
        <v>268.25</v>
      </c>
      <c r="I123" s="32">
        <v>34590</v>
      </c>
      <c r="J123" s="33">
        <v>570</v>
      </c>
      <c r="L123" s="34">
        <v>28070.418848167537</v>
      </c>
      <c r="M123" s="35">
        <v>462.56544502617908</v>
      </c>
      <c r="O123" s="36">
        <v>20667.434554973821</v>
      </c>
      <c r="P123" s="37">
        <v>373.03664921466043</v>
      </c>
      <c r="R123" s="45">
        <v>28917.964397905758</v>
      </c>
    </row>
    <row r="124" spans="1:18" ht="7.5" hidden="1" customHeight="1" x14ac:dyDescent="0.25"/>
    <row r="125" spans="1:18" hidden="1" x14ac:dyDescent="0.25">
      <c r="A125" s="24" t="s">
        <v>190</v>
      </c>
      <c r="B125" s="25"/>
    </row>
    <row r="126" spans="1:18" hidden="1" x14ac:dyDescent="0.25">
      <c r="B126" s="26" t="s">
        <v>191</v>
      </c>
      <c r="C126" s="27"/>
      <c r="D126" s="40" t="s">
        <v>192</v>
      </c>
      <c r="E126" s="41">
        <v>125</v>
      </c>
      <c r="F126" s="42">
        <v>1.2</v>
      </c>
      <c r="G126" s="43">
        <v>150</v>
      </c>
      <c r="I126" s="32">
        <v>24990</v>
      </c>
      <c r="J126" s="33">
        <v>570</v>
      </c>
      <c r="L126" s="34">
        <v>21883.898305084746</v>
      </c>
      <c r="M126" s="35">
        <v>499.15254237288173</v>
      </c>
      <c r="O126" s="36">
        <v>16077.305084745763</v>
      </c>
      <c r="P126" s="37">
        <v>402.54237288135482</v>
      </c>
      <c r="R126" s="45">
        <v>22287.691525423728</v>
      </c>
    </row>
    <row r="127" spans="1:18" hidden="1" x14ac:dyDescent="0.25">
      <c r="B127" s="26" t="s">
        <v>193</v>
      </c>
      <c r="C127" s="27"/>
      <c r="D127" s="40" t="s">
        <v>194</v>
      </c>
      <c r="E127" s="41">
        <v>125</v>
      </c>
      <c r="F127" s="42">
        <v>1.2</v>
      </c>
      <c r="G127" s="43">
        <v>150</v>
      </c>
      <c r="I127" s="32">
        <v>27190</v>
      </c>
      <c r="J127" s="33">
        <v>570</v>
      </c>
      <c r="L127" s="34">
        <v>23810.451977401128</v>
      </c>
      <c r="M127" s="35">
        <v>499.15254237288173</v>
      </c>
      <c r="O127" s="36">
        <v>17476.977401129945</v>
      </c>
      <c r="P127" s="37">
        <v>402.54237288135482</v>
      </c>
      <c r="R127" s="45">
        <v>24249.793220338979</v>
      </c>
    </row>
    <row r="128" spans="1:18" hidden="1" x14ac:dyDescent="0.25">
      <c r="B128" s="26" t="s">
        <v>195</v>
      </c>
      <c r="C128" s="27"/>
      <c r="D128" s="40" t="s">
        <v>196</v>
      </c>
      <c r="E128" s="41">
        <v>125</v>
      </c>
      <c r="F128" s="42">
        <v>1.2</v>
      </c>
      <c r="G128" s="43">
        <v>150</v>
      </c>
      <c r="I128" s="32">
        <v>28290</v>
      </c>
      <c r="J128" s="33">
        <v>0</v>
      </c>
      <c r="L128" s="34">
        <v>24773.728813559323</v>
      </c>
      <c r="M128" s="35">
        <v>0</v>
      </c>
      <c r="O128" s="36">
        <v>18178.813559322036</v>
      </c>
      <c r="P128" s="37">
        <v>0</v>
      </c>
      <c r="R128" s="45">
        <v>25230.84406779661</v>
      </c>
    </row>
    <row r="129" spans="1:18" hidden="1" x14ac:dyDescent="0.25">
      <c r="B129" s="26" t="s">
        <v>197</v>
      </c>
      <c r="C129" s="27" t="s">
        <v>19</v>
      </c>
      <c r="D129" s="40" t="s">
        <v>198</v>
      </c>
      <c r="E129" s="41">
        <v>125</v>
      </c>
      <c r="F129" s="42">
        <v>1.2</v>
      </c>
      <c r="G129" s="43">
        <v>150</v>
      </c>
      <c r="I129" s="32">
        <v>33290</v>
      </c>
      <c r="J129" s="33">
        <v>570</v>
      </c>
      <c r="L129" s="34">
        <v>27446.542553191488</v>
      </c>
      <c r="M129" s="35">
        <v>469.94680851064186</v>
      </c>
      <c r="O129" s="36">
        <v>20173.308510638297</v>
      </c>
      <c r="P129" s="37">
        <v>378.98936170213346</v>
      </c>
      <c r="R129" s="45">
        <v>28206.192021276594</v>
      </c>
    </row>
    <row r="130" spans="1:18" ht="7.5" hidden="1" customHeight="1" x14ac:dyDescent="0.25"/>
    <row r="131" spans="1:18" hidden="1" x14ac:dyDescent="0.25">
      <c r="B131" s="26" t="s">
        <v>199</v>
      </c>
      <c r="C131" s="27" t="s">
        <v>19</v>
      </c>
      <c r="D131" s="40" t="s">
        <v>200</v>
      </c>
      <c r="E131" s="41">
        <v>125</v>
      </c>
      <c r="F131" s="42">
        <v>1.2</v>
      </c>
      <c r="G131" s="43">
        <v>150</v>
      </c>
      <c r="I131" s="32">
        <v>25890</v>
      </c>
      <c r="J131" s="33">
        <v>570</v>
      </c>
      <c r="L131" s="34">
        <v>22672.033898305086</v>
      </c>
      <c r="M131" s="35">
        <v>499.15254237287809</v>
      </c>
      <c r="O131" s="36">
        <v>16667.898305084749</v>
      </c>
      <c r="P131" s="37">
        <v>402.54237288135118</v>
      </c>
      <c r="R131" s="45">
        <v>23090.369491525424</v>
      </c>
    </row>
    <row r="132" spans="1:18" hidden="1" x14ac:dyDescent="0.25">
      <c r="B132" s="26" t="s">
        <v>201</v>
      </c>
      <c r="C132" s="27" t="s">
        <v>19</v>
      </c>
      <c r="D132" s="40" t="s">
        <v>202</v>
      </c>
      <c r="E132" s="41">
        <v>125</v>
      </c>
      <c r="F132" s="42">
        <v>1.2</v>
      </c>
      <c r="G132" s="43">
        <v>150</v>
      </c>
      <c r="I132" s="32">
        <v>30990</v>
      </c>
      <c r="J132" s="33">
        <v>570</v>
      </c>
      <c r="L132" s="34">
        <v>25550.265957446809</v>
      </c>
      <c r="M132" s="35">
        <v>469.94680851063822</v>
      </c>
      <c r="O132" s="36">
        <v>18797.053191489362</v>
      </c>
      <c r="P132" s="37">
        <v>378.98936170212619</v>
      </c>
      <c r="R132" s="45">
        <v>26257.431382978724</v>
      </c>
    </row>
    <row r="133" spans="1:18" hidden="1" x14ac:dyDescent="0.25">
      <c r="B133" s="26" t="s">
        <v>203</v>
      </c>
      <c r="C133" s="27" t="s">
        <v>19</v>
      </c>
      <c r="D133" s="40" t="s">
        <v>204</v>
      </c>
      <c r="E133" s="41">
        <v>125</v>
      </c>
      <c r="F133" s="42">
        <v>1.2</v>
      </c>
      <c r="G133" s="43">
        <v>150</v>
      </c>
      <c r="I133" s="32">
        <v>32890</v>
      </c>
      <c r="J133" s="33">
        <v>570</v>
      </c>
      <c r="L133" s="34">
        <v>27116.755319148935</v>
      </c>
      <c r="M133" s="35">
        <v>469.94680851063822</v>
      </c>
      <c r="O133" s="36">
        <v>19985.351063829785</v>
      </c>
      <c r="P133" s="37">
        <v>378.98936170212983</v>
      </c>
      <c r="R133" s="45">
        <v>27867.277127659574</v>
      </c>
    </row>
    <row r="134" spans="1:18" hidden="1" x14ac:dyDescent="0.25">
      <c r="B134" s="26" t="s">
        <v>205</v>
      </c>
      <c r="C134" s="27" t="s">
        <v>19</v>
      </c>
      <c r="D134" s="40" t="s">
        <v>206</v>
      </c>
      <c r="E134" s="41">
        <v>125</v>
      </c>
      <c r="F134" s="42">
        <v>1.2</v>
      </c>
      <c r="G134" s="43">
        <v>150</v>
      </c>
      <c r="I134" s="32">
        <v>35290</v>
      </c>
      <c r="J134" s="33">
        <v>570</v>
      </c>
      <c r="L134" s="34">
        <v>29095.478723404256</v>
      </c>
      <c r="M134" s="35">
        <v>469.94680851063822</v>
      </c>
      <c r="O134" s="36">
        <v>21456.095744680853</v>
      </c>
      <c r="P134" s="37">
        <v>378.98936170212619</v>
      </c>
      <c r="R134" s="45">
        <v>29900.766489361704</v>
      </c>
    </row>
    <row r="135" spans="1:18" ht="7.5" hidden="1" customHeight="1" x14ac:dyDescent="0.25"/>
    <row r="136" spans="1:18" hidden="1" x14ac:dyDescent="0.25">
      <c r="A136" s="24" t="s">
        <v>207</v>
      </c>
      <c r="B136" s="25"/>
    </row>
    <row r="137" spans="1:18" hidden="1" x14ac:dyDescent="0.25">
      <c r="B137" s="26" t="s">
        <v>208</v>
      </c>
      <c r="C137" s="27" t="s">
        <v>19</v>
      </c>
      <c r="D137" s="40" t="s">
        <v>209</v>
      </c>
      <c r="E137" s="41">
        <v>145</v>
      </c>
      <c r="F137" s="42">
        <v>1.85</v>
      </c>
      <c r="G137" s="43">
        <v>268.25</v>
      </c>
      <c r="I137" s="32">
        <v>31190</v>
      </c>
      <c r="J137" s="33">
        <v>570</v>
      </c>
      <c r="L137" s="34">
        <v>25311.256544502619</v>
      </c>
      <c r="M137" s="35">
        <v>462.56544502617544</v>
      </c>
      <c r="O137" s="36">
        <v>18611.303664921463</v>
      </c>
      <c r="P137" s="37">
        <v>373.03664921466043</v>
      </c>
      <c r="R137" s="45">
        <v>26075.493193717281</v>
      </c>
    </row>
    <row r="138" spans="1:18" hidden="1" x14ac:dyDescent="0.25">
      <c r="B138" s="26" t="s">
        <v>210</v>
      </c>
      <c r="C138" s="27" t="s">
        <v>19</v>
      </c>
      <c r="D138" s="40" t="s">
        <v>211</v>
      </c>
      <c r="E138" s="41">
        <v>145</v>
      </c>
      <c r="F138" s="42">
        <v>1.85</v>
      </c>
      <c r="G138" s="43">
        <v>268.25</v>
      </c>
      <c r="I138" s="32">
        <v>32690</v>
      </c>
      <c r="J138" s="33">
        <v>570</v>
      </c>
      <c r="L138" s="34">
        <v>26528.534031413612</v>
      </c>
      <c r="M138" s="35">
        <v>462.56544502617908</v>
      </c>
      <c r="O138" s="36">
        <v>19492.979057591623</v>
      </c>
      <c r="P138" s="37">
        <v>373.03664921466043</v>
      </c>
      <c r="R138" s="45">
        <v>27329.524607329844</v>
      </c>
    </row>
    <row r="139" spans="1:18" hidden="1" x14ac:dyDescent="0.25">
      <c r="B139" s="26" t="s">
        <v>212</v>
      </c>
      <c r="C139" s="27" t="s">
        <v>19</v>
      </c>
      <c r="D139" s="40" t="s">
        <v>213</v>
      </c>
      <c r="E139" s="41">
        <v>145</v>
      </c>
      <c r="F139" s="42">
        <v>1.85</v>
      </c>
      <c r="G139" s="43">
        <v>268.25</v>
      </c>
      <c r="I139" s="32">
        <v>35690</v>
      </c>
      <c r="J139" s="33">
        <v>570</v>
      </c>
      <c r="L139" s="34">
        <v>28963.089005235601</v>
      </c>
      <c r="M139" s="35">
        <v>462.56544502617908</v>
      </c>
      <c r="O139" s="36">
        <v>21295.329842931937</v>
      </c>
      <c r="P139" s="37">
        <v>373.03664921466043</v>
      </c>
      <c r="R139" s="45">
        <v>29837.587434554971</v>
      </c>
    </row>
    <row r="140" spans="1:18" ht="7.5" hidden="1" customHeight="1" x14ac:dyDescent="0.25"/>
    <row r="141" spans="1:18" hidden="1" x14ac:dyDescent="0.25">
      <c r="B141" s="26" t="s">
        <v>214</v>
      </c>
      <c r="C141" s="27" t="s">
        <v>19</v>
      </c>
      <c r="D141" s="40" t="s">
        <v>215</v>
      </c>
      <c r="E141" s="41">
        <v>145</v>
      </c>
      <c r="F141" s="42">
        <v>1.85</v>
      </c>
      <c r="G141" s="43">
        <v>268.25</v>
      </c>
      <c r="I141" s="32">
        <v>33190</v>
      </c>
      <c r="J141" s="33">
        <v>570</v>
      </c>
      <c r="L141" s="34">
        <v>26934.293193717276</v>
      </c>
      <c r="M141" s="35">
        <v>462.56544502617908</v>
      </c>
      <c r="O141" s="36">
        <v>19837.204188481672</v>
      </c>
      <c r="P141" s="37">
        <v>373.03664921466407</v>
      </c>
      <c r="R141" s="45">
        <v>27747.535078534031</v>
      </c>
    </row>
    <row r="142" spans="1:18" hidden="1" x14ac:dyDescent="0.25">
      <c r="B142" s="26" t="s">
        <v>216</v>
      </c>
      <c r="C142" s="27" t="s">
        <v>19</v>
      </c>
      <c r="D142" s="40" t="s">
        <v>217</v>
      </c>
      <c r="E142" s="41">
        <v>145</v>
      </c>
      <c r="F142" s="42">
        <v>1.85</v>
      </c>
      <c r="G142" s="43">
        <v>268.25</v>
      </c>
      <c r="I142" s="32">
        <v>34690</v>
      </c>
      <c r="J142" s="33">
        <v>570</v>
      </c>
      <c r="L142" s="34">
        <v>28151.570680628272</v>
      </c>
      <c r="M142" s="35">
        <v>462.56544502617544</v>
      </c>
      <c r="O142" s="36">
        <v>20718.879581151832</v>
      </c>
      <c r="P142" s="37">
        <v>373.03664921466043</v>
      </c>
      <c r="R142" s="45">
        <v>29001.566492146598</v>
      </c>
    </row>
    <row r="143" spans="1:18" hidden="1" x14ac:dyDescent="0.25">
      <c r="B143" s="26" t="s">
        <v>218</v>
      </c>
      <c r="C143" s="27" t="s">
        <v>19</v>
      </c>
      <c r="D143" s="40" t="s">
        <v>219</v>
      </c>
      <c r="E143" s="41">
        <v>145</v>
      </c>
      <c r="F143" s="42">
        <v>1.85</v>
      </c>
      <c r="G143" s="43">
        <v>268.25</v>
      </c>
      <c r="I143" s="32">
        <v>37690</v>
      </c>
      <c r="J143" s="33">
        <v>0</v>
      </c>
      <c r="L143" s="34">
        <v>30586.125654450265</v>
      </c>
      <c r="M143" s="35">
        <v>0</v>
      </c>
      <c r="O143" s="36">
        <v>22558.230366492153</v>
      </c>
      <c r="P143" s="37">
        <v>0</v>
      </c>
      <c r="R143" s="45">
        <v>31509.629319371732</v>
      </c>
    </row>
    <row r="144" spans="1:18" ht="7.5" hidden="1" customHeight="1" x14ac:dyDescent="0.25"/>
    <row r="145" spans="1:18" hidden="1" x14ac:dyDescent="0.25">
      <c r="A145" s="24" t="s">
        <v>220</v>
      </c>
      <c r="B145" s="25"/>
    </row>
    <row r="146" spans="1:18" hidden="1" x14ac:dyDescent="0.25">
      <c r="B146" s="26" t="s">
        <v>221</v>
      </c>
      <c r="C146" s="27"/>
      <c r="D146" s="40" t="s">
        <v>222</v>
      </c>
      <c r="E146" s="41">
        <v>145</v>
      </c>
      <c r="F146" s="42">
        <v>1.85</v>
      </c>
      <c r="G146" s="43">
        <v>268.25</v>
      </c>
      <c r="I146" s="32">
        <v>31890</v>
      </c>
      <c r="J146" s="33">
        <v>570</v>
      </c>
      <c r="L146" s="34">
        <v>25879.319371727746</v>
      </c>
      <c r="M146" s="35">
        <v>462.56544502617908</v>
      </c>
      <c r="O146" s="36">
        <v>19024.418848167537</v>
      </c>
      <c r="P146" s="37">
        <v>373.03664921466407</v>
      </c>
      <c r="R146" s="45">
        <v>26660.707853403139</v>
      </c>
    </row>
    <row r="147" spans="1:18" hidden="1" x14ac:dyDescent="0.25">
      <c r="B147" s="26" t="s">
        <v>223</v>
      </c>
      <c r="C147" s="27"/>
      <c r="D147" s="40" t="s">
        <v>224</v>
      </c>
      <c r="E147" s="41">
        <v>145</v>
      </c>
      <c r="F147" s="42">
        <v>1.85</v>
      </c>
      <c r="G147" s="43">
        <v>268.25</v>
      </c>
      <c r="I147" s="32">
        <v>33190</v>
      </c>
      <c r="J147" s="33">
        <v>570</v>
      </c>
      <c r="L147" s="34">
        <v>26934.293193717276</v>
      </c>
      <c r="M147" s="35">
        <v>462.56544502617908</v>
      </c>
      <c r="O147" s="36">
        <v>19800.204188481672</v>
      </c>
      <c r="P147" s="37">
        <v>373.03664921466407</v>
      </c>
      <c r="R147" s="45">
        <v>27747.535078534031</v>
      </c>
    </row>
    <row r="148" spans="1:18" hidden="1" x14ac:dyDescent="0.25">
      <c r="B148" s="26" t="s">
        <v>225</v>
      </c>
      <c r="C148" s="27" t="s">
        <v>19</v>
      </c>
      <c r="D148" s="40" t="s">
        <v>226</v>
      </c>
      <c r="E148" s="41">
        <v>145</v>
      </c>
      <c r="F148" s="42">
        <v>1.85</v>
      </c>
      <c r="G148" s="43">
        <v>268.25</v>
      </c>
      <c r="I148" s="32">
        <v>36190</v>
      </c>
      <c r="J148" s="33">
        <v>570</v>
      </c>
      <c r="L148" s="34">
        <v>29368.848167539269</v>
      </c>
      <c r="M148" s="35">
        <v>462.56544502617544</v>
      </c>
      <c r="O148" s="36">
        <v>21602.554973821992</v>
      </c>
      <c r="P148" s="37">
        <v>373.03664921465679</v>
      </c>
      <c r="R148" s="45">
        <v>30255.597905759165</v>
      </c>
    </row>
    <row r="149" spans="1:18" ht="7.5" hidden="1" customHeight="1" x14ac:dyDescent="0.25"/>
    <row r="150" spans="1:18" hidden="1" x14ac:dyDescent="0.25">
      <c r="B150" s="26" t="s">
        <v>227</v>
      </c>
      <c r="C150" s="27" t="s">
        <v>19</v>
      </c>
      <c r="D150" s="40" t="s">
        <v>228</v>
      </c>
      <c r="E150" s="41">
        <v>145</v>
      </c>
      <c r="F150" s="42">
        <v>1.85</v>
      </c>
      <c r="G150" s="43">
        <v>268.25</v>
      </c>
      <c r="I150" s="32">
        <v>33590</v>
      </c>
      <c r="J150" s="33">
        <v>570</v>
      </c>
      <c r="L150" s="34">
        <v>27258.900523560209</v>
      </c>
      <c r="M150" s="35">
        <v>462.56544502617908</v>
      </c>
      <c r="O150" s="36">
        <v>20053.984293193716</v>
      </c>
      <c r="P150" s="37">
        <v>373.03664921466043</v>
      </c>
      <c r="R150" s="45">
        <v>28081.943455497381</v>
      </c>
    </row>
    <row r="151" spans="1:18" hidden="1" x14ac:dyDescent="0.25">
      <c r="B151" s="26" t="s">
        <v>229</v>
      </c>
      <c r="C151" s="27" t="s">
        <v>19</v>
      </c>
      <c r="D151" s="40" t="s">
        <v>230</v>
      </c>
      <c r="E151" s="41">
        <v>145</v>
      </c>
      <c r="F151" s="42">
        <v>1.85</v>
      </c>
      <c r="G151" s="43">
        <v>268.25</v>
      </c>
      <c r="I151" s="32">
        <v>35190</v>
      </c>
      <c r="J151" s="33">
        <v>570</v>
      </c>
      <c r="L151" s="34">
        <v>28557.32984293194</v>
      </c>
      <c r="M151" s="35">
        <v>462.56544502617544</v>
      </c>
      <c r="O151" s="36">
        <v>21026.104712041888</v>
      </c>
      <c r="P151" s="37">
        <v>373.03664921465679</v>
      </c>
      <c r="R151" s="45">
        <v>29419.576963350788</v>
      </c>
    </row>
    <row r="152" spans="1:18" hidden="1" x14ac:dyDescent="0.25">
      <c r="B152" s="26" t="s">
        <v>231</v>
      </c>
      <c r="C152" s="27" t="s">
        <v>19</v>
      </c>
      <c r="D152" s="40" t="s">
        <v>232</v>
      </c>
      <c r="E152" s="41">
        <v>145</v>
      </c>
      <c r="F152" s="42">
        <v>1.85</v>
      </c>
      <c r="G152" s="43">
        <v>268.25</v>
      </c>
      <c r="I152" s="32">
        <v>37690</v>
      </c>
      <c r="J152" s="33">
        <v>0</v>
      </c>
      <c r="L152" s="34">
        <v>30586.125654450265</v>
      </c>
      <c r="M152" s="35">
        <v>0</v>
      </c>
      <c r="O152" s="36">
        <v>22538.230366492153</v>
      </c>
      <c r="P152" s="37">
        <v>0</v>
      </c>
      <c r="R152" s="45">
        <v>31509.629319371732</v>
      </c>
    </row>
    <row r="153" spans="1:18" ht="7.5" hidden="1" customHeight="1" x14ac:dyDescent="0.25"/>
    <row r="154" spans="1:18" hidden="1" x14ac:dyDescent="0.25">
      <c r="A154" s="24" t="s">
        <v>233</v>
      </c>
      <c r="B154" s="25"/>
    </row>
    <row r="155" spans="1:18" hidden="1" x14ac:dyDescent="0.25">
      <c r="B155" s="26" t="s">
        <v>234</v>
      </c>
      <c r="C155" s="27" t="s">
        <v>19</v>
      </c>
      <c r="D155" s="40" t="s">
        <v>235</v>
      </c>
      <c r="E155" s="41">
        <v>145</v>
      </c>
      <c r="F155" s="42">
        <v>1.85</v>
      </c>
      <c r="G155" s="43">
        <v>268.25</v>
      </c>
      <c r="I155" s="32">
        <v>33390</v>
      </c>
      <c r="J155" s="33">
        <v>570</v>
      </c>
      <c r="L155" s="34">
        <v>27096.596858638746</v>
      </c>
      <c r="M155" s="35">
        <v>462.56544502617544</v>
      </c>
      <c r="O155" s="36">
        <v>19931.094240837701</v>
      </c>
      <c r="P155" s="37">
        <v>373.03664921465315</v>
      </c>
      <c r="R155" s="45">
        <v>27914.73926701571</v>
      </c>
    </row>
    <row r="156" spans="1:18" hidden="1" x14ac:dyDescent="0.25">
      <c r="B156" s="26" t="s">
        <v>236</v>
      </c>
      <c r="C156" s="27" t="s">
        <v>19</v>
      </c>
      <c r="D156" s="40" t="s">
        <v>237</v>
      </c>
      <c r="E156" s="41">
        <v>145</v>
      </c>
      <c r="F156" s="42">
        <v>1.85</v>
      </c>
      <c r="G156" s="43">
        <v>268.25</v>
      </c>
      <c r="I156" s="32">
        <v>35390</v>
      </c>
      <c r="J156" s="33">
        <v>570</v>
      </c>
      <c r="L156" s="34">
        <v>28719.633507853403</v>
      </c>
      <c r="M156" s="35">
        <v>462.56544502617908</v>
      </c>
      <c r="O156" s="36">
        <v>21139.994764397907</v>
      </c>
      <c r="P156" s="37">
        <v>373.03664921466043</v>
      </c>
      <c r="R156" s="45">
        <v>29586.78115183246</v>
      </c>
    </row>
    <row r="157" spans="1:18" hidden="1" x14ac:dyDescent="0.25">
      <c r="B157" s="26" t="s">
        <v>238</v>
      </c>
      <c r="C157" s="27" t="s">
        <v>19</v>
      </c>
      <c r="D157" s="40" t="s">
        <v>239</v>
      </c>
      <c r="E157" s="41">
        <v>165</v>
      </c>
      <c r="F157" s="42">
        <v>2.4500000000000002</v>
      </c>
      <c r="G157" s="43">
        <v>404.25000000000006</v>
      </c>
      <c r="I157" s="32">
        <v>38390</v>
      </c>
      <c r="J157" s="33">
        <v>0</v>
      </c>
      <c r="L157" s="34">
        <v>30672.422680412372</v>
      </c>
      <c r="M157" s="35">
        <v>0</v>
      </c>
      <c r="O157" s="36">
        <v>22553.824742268043</v>
      </c>
      <c r="P157" s="37">
        <v>0</v>
      </c>
      <c r="R157" s="45">
        <v>31675.707731958762</v>
      </c>
    </row>
    <row r="158" spans="1:18" ht="7.5" hidden="1" customHeight="1" x14ac:dyDescent="0.25"/>
    <row r="159" spans="1:18" hidden="1" x14ac:dyDescent="0.25">
      <c r="B159" s="26" t="s">
        <v>240</v>
      </c>
      <c r="C159" s="27" t="s">
        <v>19</v>
      </c>
      <c r="D159" s="40" t="s">
        <v>241</v>
      </c>
      <c r="E159" s="41">
        <v>145</v>
      </c>
      <c r="F159" s="42">
        <v>1.85</v>
      </c>
      <c r="G159" s="43">
        <v>268.25</v>
      </c>
      <c r="I159" s="32">
        <v>35390</v>
      </c>
      <c r="J159" s="33">
        <v>570</v>
      </c>
      <c r="L159" s="34">
        <v>28719.633507853403</v>
      </c>
      <c r="M159" s="35">
        <v>462.56544502617908</v>
      </c>
      <c r="O159" s="36">
        <v>21155.994764397907</v>
      </c>
      <c r="P159" s="37">
        <v>373.03664921466043</v>
      </c>
      <c r="R159" s="45">
        <v>29586.78115183246</v>
      </c>
    </row>
    <row r="160" spans="1:18" hidden="1" x14ac:dyDescent="0.25">
      <c r="B160" s="26" t="s">
        <v>242</v>
      </c>
      <c r="C160" s="27" t="s">
        <v>19</v>
      </c>
      <c r="D160" s="40" t="s">
        <v>243</v>
      </c>
      <c r="E160" s="41">
        <v>145</v>
      </c>
      <c r="F160" s="42">
        <v>1.85</v>
      </c>
      <c r="G160" s="43">
        <v>268.25</v>
      </c>
      <c r="I160" s="32">
        <v>37390</v>
      </c>
      <c r="J160" s="33">
        <v>570</v>
      </c>
      <c r="L160" s="34">
        <v>30342.670157068063</v>
      </c>
      <c r="M160" s="35">
        <v>462.56544502617908</v>
      </c>
      <c r="O160" s="36">
        <v>22364.895287958116</v>
      </c>
      <c r="P160" s="37">
        <v>373.03664921466043</v>
      </c>
      <c r="R160" s="45">
        <v>31258.823036649213</v>
      </c>
    </row>
    <row r="161" spans="1:18" hidden="1" x14ac:dyDescent="0.25">
      <c r="B161" s="26" t="s">
        <v>244</v>
      </c>
      <c r="C161" s="27" t="s">
        <v>19</v>
      </c>
      <c r="D161" s="40" t="s">
        <v>245</v>
      </c>
      <c r="E161" s="41">
        <v>165</v>
      </c>
      <c r="F161" s="42">
        <v>2.4500000000000002</v>
      </c>
      <c r="G161" s="43">
        <v>404.25000000000006</v>
      </c>
      <c r="I161" s="32">
        <v>38790</v>
      </c>
      <c r="J161" s="33">
        <v>0</v>
      </c>
      <c r="L161" s="34">
        <v>30992.01030927835</v>
      </c>
      <c r="M161" s="35">
        <v>0</v>
      </c>
      <c r="O161" s="36">
        <v>22764.556701030928</v>
      </c>
      <c r="P161" s="37">
        <v>0</v>
      </c>
      <c r="R161" s="45">
        <v>32005.748969072163</v>
      </c>
    </row>
    <row r="162" spans="1:18" hidden="1" x14ac:dyDescent="0.25"/>
    <row r="163" spans="1:18" hidden="1" x14ac:dyDescent="0.25">
      <c r="A163" s="19" t="s">
        <v>246</v>
      </c>
      <c r="B163" s="20"/>
      <c r="C163" s="21"/>
      <c r="D163" s="21"/>
      <c r="E163" s="22"/>
      <c r="F163" s="21"/>
      <c r="G163" s="23"/>
    </row>
    <row r="164" spans="1:18" hidden="1" x14ac:dyDescent="0.25">
      <c r="A164" s="24" t="s">
        <v>247</v>
      </c>
      <c r="B164" s="25"/>
    </row>
    <row r="165" spans="1:18" hidden="1" x14ac:dyDescent="0.25">
      <c r="B165" s="26" t="s">
        <v>248</v>
      </c>
      <c r="C165" s="27" t="s">
        <v>19</v>
      </c>
      <c r="D165" s="40" t="s">
        <v>249</v>
      </c>
      <c r="E165" s="41"/>
      <c r="F165" s="42">
        <v>0</v>
      </c>
      <c r="G165" s="43">
        <v>0</v>
      </c>
      <c r="I165" s="32">
        <v>32990</v>
      </c>
      <c r="J165" s="33">
        <v>550</v>
      </c>
      <c r="L165" s="34">
        <v>32990</v>
      </c>
      <c r="M165" s="35">
        <v>550</v>
      </c>
      <c r="O165" s="36">
        <v>26604.83870967742</v>
      </c>
      <c r="P165" s="37">
        <v>443.54838709677279</v>
      </c>
    </row>
    <row r="166" spans="1:18" hidden="1" x14ac:dyDescent="0.25">
      <c r="B166" s="26" t="s">
        <v>250</v>
      </c>
      <c r="C166" s="27" t="s">
        <v>19</v>
      </c>
      <c r="D166" s="40" t="s">
        <v>251</v>
      </c>
      <c r="E166" s="41"/>
      <c r="F166" s="42">
        <v>0</v>
      </c>
      <c r="G166" s="43">
        <v>0</v>
      </c>
      <c r="I166" s="32">
        <v>34990</v>
      </c>
      <c r="J166" s="33">
        <v>550</v>
      </c>
      <c r="L166" s="34">
        <v>34990</v>
      </c>
      <c r="M166" s="35">
        <v>550</v>
      </c>
      <c r="O166" s="36">
        <v>28217.741935483871</v>
      </c>
      <c r="P166" s="37">
        <v>443.54838709677279</v>
      </c>
    </row>
    <row r="167" spans="1:18" hidden="1" x14ac:dyDescent="0.25">
      <c r="B167" s="26" t="s">
        <v>252</v>
      </c>
      <c r="C167" s="27" t="s">
        <v>19</v>
      </c>
      <c r="D167" s="40" t="s">
        <v>253</v>
      </c>
      <c r="E167" s="41"/>
      <c r="F167" s="42">
        <v>0</v>
      </c>
      <c r="G167" s="43">
        <v>0</v>
      </c>
      <c r="I167" s="32">
        <v>35490</v>
      </c>
      <c r="J167" s="33">
        <v>550</v>
      </c>
      <c r="L167" s="34">
        <v>35490</v>
      </c>
      <c r="M167" s="35">
        <v>550</v>
      </c>
      <c r="O167" s="36">
        <v>28620.967741935485</v>
      </c>
      <c r="P167" s="37">
        <v>443.54838709677279</v>
      </c>
    </row>
    <row r="168" spans="1:18" hidden="1" x14ac:dyDescent="0.25">
      <c r="B168" s="26" t="s">
        <v>254</v>
      </c>
      <c r="C168" s="27" t="s">
        <v>19</v>
      </c>
      <c r="D168" s="40" t="s">
        <v>255</v>
      </c>
      <c r="E168" s="41"/>
      <c r="F168" s="42">
        <v>0</v>
      </c>
      <c r="G168" s="43">
        <v>0</v>
      </c>
      <c r="I168" s="32">
        <v>36990</v>
      </c>
      <c r="J168" s="33">
        <v>550</v>
      </c>
      <c r="L168" s="34">
        <v>36990</v>
      </c>
      <c r="M168" s="35">
        <v>550</v>
      </c>
      <c r="O168" s="36">
        <v>29830.645161290322</v>
      </c>
      <c r="P168" s="37">
        <v>443.54838709677642</v>
      </c>
    </row>
    <row r="169" spans="1:18" hidden="1" x14ac:dyDescent="0.25">
      <c r="B169" s="26" t="s">
        <v>256</v>
      </c>
      <c r="C169" s="27" t="s">
        <v>19</v>
      </c>
      <c r="D169" s="40" t="s">
        <v>257</v>
      </c>
      <c r="E169" s="41"/>
      <c r="F169" s="42">
        <v>0</v>
      </c>
      <c r="G169" s="43">
        <v>0</v>
      </c>
      <c r="I169" s="32">
        <v>37490</v>
      </c>
      <c r="J169" s="33">
        <v>550</v>
      </c>
      <c r="L169" s="34">
        <v>37490</v>
      </c>
      <c r="M169" s="35">
        <v>550</v>
      </c>
      <c r="O169" s="36">
        <v>30233.870967741936</v>
      </c>
      <c r="P169" s="37">
        <v>443.54838709677279</v>
      </c>
    </row>
    <row r="170" spans="1:18" hidden="1" x14ac:dyDescent="0.25"/>
    <row r="171" spans="1:18" hidden="1" x14ac:dyDescent="0.25">
      <c r="A171" s="19" t="s">
        <v>258</v>
      </c>
      <c r="B171" s="20"/>
      <c r="C171" s="21"/>
      <c r="D171" s="21"/>
      <c r="E171" s="22"/>
      <c r="F171" s="21"/>
      <c r="G171" s="23"/>
    </row>
    <row r="172" spans="1:18" hidden="1" x14ac:dyDescent="0.25">
      <c r="A172" s="24" t="s">
        <v>259</v>
      </c>
      <c r="B172" s="25"/>
    </row>
    <row r="173" spans="1:18" hidden="1" x14ac:dyDescent="0.25">
      <c r="B173" s="26" t="s">
        <v>260</v>
      </c>
      <c r="C173" s="27" t="s">
        <v>19</v>
      </c>
      <c r="D173" s="40" t="s">
        <v>261</v>
      </c>
      <c r="E173" s="41">
        <v>300</v>
      </c>
      <c r="F173" s="42">
        <v>3.72</v>
      </c>
      <c r="G173" s="43">
        <v>1116</v>
      </c>
      <c r="I173" s="32">
        <v>151500</v>
      </c>
      <c r="J173" s="33">
        <v>0</v>
      </c>
      <c r="L173" s="34">
        <v>99925.531914893625</v>
      </c>
      <c r="M173" s="35">
        <v>0</v>
      </c>
      <c r="O173" s="36">
        <v>80585.106382978731</v>
      </c>
      <c r="P173" s="37">
        <v>0</v>
      </c>
    </row>
    <row r="174" spans="1:18" hidden="1" x14ac:dyDescent="0.25">
      <c r="B174" s="26" t="s">
        <v>262</v>
      </c>
      <c r="C174" s="27" t="s">
        <v>19</v>
      </c>
      <c r="D174" s="40" t="s">
        <v>263</v>
      </c>
      <c r="E174" s="41">
        <v>300</v>
      </c>
      <c r="F174" s="42">
        <v>3.72</v>
      </c>
      <c r="G174" s="43">
        <v>1116</v>
      </c>
      <c r="I174" s="32">
        <v>179500</v>
      </c>
      <c r="J174" s="33">
        <v>0</v>
      </c>
      <c r="L174" s="34">
        <v>118393.61702127659</v>
      </c>
      <c r="M174" s="35">
        <v>0</v>
      </c>
      <c r="O174" s="36">
        <v>95478.723404255317</v>
      </c>
      <c r="P174" s="37">
        <v>0</v>
      </c>
    </row>
    <row r="175" spans="1:18" hidden="1" x14ac:dyDescent="0.25">
      <c r="B175" s="26" t="s">
        <v>264</v>
      </c>
      <c r="C175" s="27" t="s">
        <v>19</v>
      </c>
      <c r="D175" s="40" t="s">
        <v>265</v>
      </c>
      <c r="E175" s="41">
        <v>300</v>
      </c>
      <c r="F175" s="42">
        <v>3.72</v>
      </c>
      <c r="G175" s="43">
        <v>1116</v>
      </c>
      <c r="I175" s="32">
        <v>184150</v>
      </c>
      <c r="J175" s="33">
        <v>0</v>
      </c>
      <c r="L175" s="34">
        <v>121460.63829787233</v>
      </c>
      <c r="M175" s="35">
        <v>0</v>
      </c>
      <c r="O175" s="36">
        <v>97952.127659574442</v>
      </c>
      <c r="P175" s="37">
        <v>0</v>
      </c>
    </row>
    <row r="176" spans="1:18" hidden="1" x14ac:dyDescent="0.25"/>
    <row r="177" spans="1:16" hidden="1" x14ac:dyDescent="0.25">
      <c r="A177" s="19" t="s">
        <v>266</v>
      </c>
      <c r="B177" s="20"/>
      <c r="C177" s="21"/>
      <c r="D177" s="21"/>
      <c r="E177" s="22"/>
      <c r="F177" s="21"/>
      <c r="G177" s="23"/>
    </row>
    <row r="178" spans="1:16" hidden="1" x14ac:dyDescent="0.25">
      <c r="A178" s="24" t="s">
        <v>267</v>
      </c>
      <c r="B178" s="25"/>
    </row>
    <row r="179" spans="1:16" hidden="1" x14ac:dyDescent="0.25">
      <c r="B179" s="26" t="s">
        <v>268</v>
      </c>
      <c r="C179" s="27"/>
      <c r="D179" s="40" t="s">
        <v>269</v>
      </c>
      <c r="E179" s="41">
        <v>163</v>
      </c>
      <c r="F179" s="42">
        <v>2.4500000000000002</v>
      </c>
      <c r="G179" s="43">
        <v>399.35</v>
      </c>
      <c r="I179" s="32">
        <v>28100</v>
      </c>
      <c r="J179" s="33">
        <v>0</v>
      </c>
      <c r="L179" s="34">
        <v>24063.535911602208</v>
      </c>
      <c r="M179" s="35">
        <v>0</v>
      </c>
      <c r="O179" s="36">
        <v>19406.077348066297</v>
      </c>
      <c r="P179" s="37">
        <v>0</v>
      </c>
    </row>
    <row r="180" spans="1:16" ht="7.5" hidden="1" customHeight="1" x14ac:dyDescent="0.25"/>
    <row r="181" spans="1:16" x14ac:dyDescent="0.25">
      <c r="B181" s="46" t="s">
        <v>270</v>
      </c>
    </row>
    <row r="184" spans="1:16" x14ac:dyDescent="0.25">
      <c r="B184" s="46"/>
    </row>
  </sheetData>
  <mergeCells count="4">
    <mergeCell ref="B4:C4"/>
    <mergeCell ref="B1:R1"/>
    <mergeCell ref="L3:M3"/>
    <mergeCell ref="O3:P3"/>
  </mergeCells>
  <conditionalFormatting sqref="E96 E36:E37 E39:E40 E18:E23 E44:E45 E13:E14 E55 E8:E10">
    <cfRule type="cellIs" dxfId="88" priority="414" operator="equal">
      <formula>0</formula>
    </cfRule>
  </conditionalFormatting>
  <conditionalFormatting sqref="E43">
    <cfRule type="cellIs" dxfId="87" priority="413" operator="equal">
      <formula>0</formula>
    </cfRule>
  </conditionalFormatting>
  <conditionalFormatting sqref="E4">
    <cfRule type="cellIs" dxfId="86" priority="412" operator="equal">
      <formula>0</formula>
    </cfRule>
  </conditionalFormatting>
  <conditionalFormatting sqref="E54">
    <cfRule type="cellIs" dxfId="85" priority="406" operator="equal">
      <formula>0</formula>
    </cfRule>
  </conditionalFormatting>
  <conditionalFormatting sqref="E95">
    <cfRule type="cellIs" dxfId="84" priority="397" operator="equal">
      <formula>0</formula>
    </cfRule>
  </conditionalFormatting>
  <conditionalFormatting sqref="E93">
    <cfRule type="cellIs" dxfId="83" priority="401" operator="equal">
      <formula>0</formula>
    </cfRule>
  </conditionalFormatting>
  <conditionalFormatting sqref="E62">
    <cfRule type="cellIs" dxfId="82" priority="393" operator="equal">
      <formula>0</formula>
    </cfRule>
  </conditionalFormatting>
  <conditionalFormatting sqref="E59">
    <cfRule type="cellIs" dxfId="81" priority="387" operator="equal">
      <formula>0</formula>
    </cfRule>
  </conditionalFormatting>
  <conditionalFormatting sqref="E58">
    <cfRule type="cellIs" dxfId="80" priority="384" operator="equal">
      <formula>0</formula>
    </cfRule>
  </conditionalFormatting>
  <conditionalFormatting sqref="E63">
    <cfRule type="cellIs" dxfId="79" priority="379" operator="equal">
      <formula>0</formula>
    </cfRule>
  </conditionalFormatting>
  <conditionalFormatting sqref="E94">
    <cfRule type="cellIs" dxfId="78" priority="376" operator="equal">
      <formula>0</formula>
    </cfRule>
  </conditionalFormatting>
  <conditionalFormatting sqref="E101 E103">
    <cfRule type="cellIs" dxfId="77" priority="371" operator="equal">
      <formula>0</formula>
    </cfRule>
  </conditionalFormatting>
  <conditionalFormatting sqref="E100">
    <cfRule type="cellIs" dxfId="76" priority="368" operator="equal">
      <formula>0</formula>
    </cfRule>
  </conditionalFormatting>
  <conditionalFormatting sqref="E99">
    <cfRule type="cellIs" dxfId="75" priority="363" operator="equal">
      <formula>0</formula>
    </cfRule>
  </conditionalFormatting>
  <conditionalFormatting sqref="E110 E112">
    <cfRule type="cellIs" dxfId="74" priority="358" operator="equal">
      <formula>0</formula>
    </cfRule>
  </conditionalFormatting>
  <conditionalFormatting sqref="E109">
    <cfRule type="cellIs" dxfId="73" priority="351" operator="equal">
      <formula>0</formula>
    </cfRule>
  </conditionalFormatting>
  <conditionalFormatting sqref="E107">
    <cfRule type="cellIs" dxfId="72" priority="355" operator="equal">
      <formula>0</formula>
    </cfRule>
  </conditionalFormatting>
  <conditionalFormatting sqref="E108">
    <cfRule type="cellIs" dxfId="71" priority="346" operator="equal">
      <formula>0</formula>
    </cfRule>
  </conditionalFormatting>
  <conditionalFormatting sqref="E17">
    <cfRule type="cellIs" dxfId="70" priority="340" operator="equal">
      <formula>0</formula>
    </cfRule>
  </conditionalFormatting>
  <conditionalFormatting sqref="E35">
    <cfRule type="cellIs" dxfId="69" priority="335" operator="equal">
      <formula>0</formula>
    </cfRule>
  </conditionalFormatting>
  <conditionalFormatting sqref="E46">
    <cfRule type="cellIs" dxfId="68" priority="331" operator="equal">
      <formula>0</formula>
    </cfRule>
  </conditionalFormatting>
  <conditionalFormatting sqref="E47">
    <cfRule type="cellIs" dxfId="67" priority="327" operator="equal">
      <formula>0</formula>
    </cfRule>
  </conditionalFormatting>
  <conditionalFormatting sqref="E48">
    <cfRule type="cellIs" dxfId="66" priority="323" operator="equal">
      <formula>0</formula>
    </cfRule>
  </conditionalFormatting>
  <conditionalFormatting sqref="E49">
    <cfRule type="cellIs" dxfId="65" priority="319" operator="equal">
      <formula>0</formula>
    </cfRule>
  </conditionalFormatting>
  <conditionalFormatting sqref="E67">
    <cfRule type="cellIs" dxfId="64" priority="315" operator="equal">
      <formula>0</formula>
    </cfRule>
  </conditionalFormatting>
  <conditionalFormatting sqref="E72">
    <cfRule type="cellIs" dxfId="63" priority="311" operator="equal">
      <formula>0</formula>
    </cfRule>
  </conditionalFormatting>
  <conditionalFormatting sqref="E70">
    <cfRule type="cellIs" dxfId="62" priority="306" operator="equal">
      <formula>0</formula>
    </cfRule>
  </conditionalFormatting>
  <conditionalFormatting sqref="E69">
    <cfRule type="cellIs" dxfId="61" priority="301" operator="equal">
      <formula>0</formula>
    </cfRule>
  </conditionalFormatting>
  <conditionalFormatting sqref="E68">
    <cfRule type="cellIs" dxfId="60" priority="296" operator="equal">
      <formula>0</formula>
    </cfRule>
  </conditionalFormatting>
  <conditionalFormatting sqref="E80">
    <cfRule type="cellIs" dxfId="59" priority="291" operator="equal">
      <formula>0</formula>
    </cfRule>
  </conditionalFormatting>
  <conditionalFormatting sqref="E78">
    <cfRule type="cellIs" dxfId="58" priority="286" operator="equal">
      <formula>0</formula>
    </cfRule>
  </conditionalFormatting>
  <conditionalFormatting sqref="E77">
    <cfRule type="cellIs" dxfId="57" priority="281" operator="equal">
      <formula>0</formula>
    </cfRule>
  </conditionalFormatting>
  <conditionalFormatting sqref="E76">
    <cfRule type="cellIs" dxfId="56" priority="276" operator="equal">
      <formula>0</formula>
    </cfRule>
  </conditionalFormatting>
  <conditionalFormatting sqref="E84">
    <cfRule type="cellIs" dxfId="55" priority="271" operator="equal">
      <formula>0</formula>
    </cfRule>
  </conditionalFormatting>
  <conditionalFormatting sqref="E89">
    <cfRule type="cellIs" dxfId="54" priority="267" operator="equal">
      <formula>0</formula>
    </cfRule>
  </conditionalFormatting>
  <conditionalFormatting sqref="E87">
    <cfRule type="cellIs" dxfId="53" priority="262" operator="equal">
      <formula>0</formula>
    </cfRule>
  </conditionalFormatting>
  <conditionalFormatting sqref="E86">
    <cfRule type="cellIs" dxfId="52" priority="257" operator="equal">
      <formula>0</formula>
    </cfRule>
  </conditionalFormatting>
  <conditionalFormatting sqref="E85">
    <cfRule type="cellIs" dxfId="51" priority="252" operator="equal">
      <formula>0</formula>
    </cfRule>
  </conditionalFormatting>
  <conditionalFormatting sqref="E117">
    <cfRule type="cellIs" dxfId="50" priority="247" operator="equal">
      <formula>0</formula>
    </cfRule>
  </conditionalFormatting>
  <conditionalFormatting sqref="E118">
    <cfRule type="cellIs" dxfId="49" priority="242" operator="equal">
      <formula>0</formula>
    </cfRule>
  </conditionalFormatting>
  <conditionalFormatting sqref="E119">
    <cfRule type="cellIs" dxfId="48" priority="237" operator="equal">
      <formula>0</formula>
    </cfRule>
  </conditionalFormatting>
  <conditionalFormatting sqref="E121">
    <cfRule type="cellIs" dxfId="47" priority="232" operator="equal">
      <formula>0</formula>
    </cfRule>
  </conditionalFormatting>
  <conditionalFormatting sqref="E122">
    <cfRule type="cellIs" dxfId="46" priority="227" operator="equal">
      <formula>0</formula>
    </cfRule>
  </conditionalFormatting>
  <conditionalFormatting sqref="E123">
    <cfRule type="cellIs" dxfId="45" priority="222" operator="equal">
      <formula>0</formula>
    </cfRule>
  </conditionalFormatting>
  <conditionalFormatting sqref="E126">
    <cfRule type="cellIs" dxfId="44" priority="217" operator="equal">
      <formula>0</formula>
    </cfRule>
  </conditionalFormatting>
  <conditionalFormatting sqref="E128">
    <cfRule type="cellIs" dxfId="43" priority="212" operator="equal">
      <formula>0</formula>
    </cfRule>
  </conditionalFormatting>
  <conditionalFormatting sqref="E129">
    <cfRule type="cellIs" dxfId="42" priority="207" operator="equal">
      <formula>0</formula>
    </cfRule>
  </conditionalFormatting>
  <conditionalFormatting sqref="E131">
    <cfRule type="cellIs" dxfId="41" priority="202" operator="equal">
      <formula>0</formula>
    </cfRule>
  </conditionalFormatting>
  <conditionalFormatting sqref="E133">
    <cfRule type="cellIs" dxfId="40" priority="197" operator="equal">
      <formula>0</formula>
    </cfRule>
  </conditionalFormatting>
  <conditionalFormatting sqref="E134">
    <cfRule type="cellIs" dxfId="39" priority="192" operator="equal">
      <formula>0</formula>
    </cfRule>
  </conditionalFormatting>
  <conditionalFormatting sqref="E127">
    <cfRule type="cellIs" dxfId="38" priority="187" operator="equal">
      <formula>0</formula>
    </cfRule>
  </conditionalFormatting>
  <conditionalFormatting sqref="E132">
    <cfRule type="cellIs" dxfId="37" priority="182" operator="equal">
      <formula>0</formula>
    </cfRule>
  </conditionalFormatting>
  <conditionalFormatting sqref="E137">
    <cfRule type="cellIs" dxfId="36" priority="157" operator="equal">
      <formula>0</formula>
    </cfRule>
  </conditionalFormatting>
  <conditionalFormatting sqref="E138">
    <cfRule type="cellIs" dxfId="35" priority="177" operator="equal">
      <formula>0</formula>
    </cfRule>
  </conditionalFormatting>
  <conditionalFormatting sqref="E139">
    <cfRule type="cellIs" dxfId="34" priority="172" operator="equal">
      <formula>0</formula>
    </cfRule>
  </conditionalFormatting>
  <conditionalFormatting sqref="E148">
    <cfRule type="cellIs" dxfId="33" priority="142" operator="equal">
      <formula>0</formula>
    </cfRule>
  </conditionalFormatting>
  <conditionalFormatting sqref="E142">
    <cfRule type="cellIs" dxfId="32" priority="167" operator="equal">
      <formula>0</formula>
    </cfRule>
  </conditionalFormatting>
  <conditionalFormatting sqref="E143">
    <cfRule type="cellIs" dxfId="31" priority="162" operator="equal">
      <formula>0</formula>
    </cfRule>
  </conditionalFormatting>
  <conditionalFormatting sqref="E141">
    <cfRule type="cellIs" dxfId="30" priority="152" operator="equal">
      <formula>0</formula>
    </cfRule>
  </conditionalFormatting>
  <conditionalFormatting sqref="E147">
    <cfRule type="cellIs" dxfId="29" priority="147" operator="equal">
      <formula>0</formula>
    </cfRule>
  </conditionalFormatting>
  <conditionalFormatting sqref="E151">
    <cfRule type="cellIs" dxfId="28" priority="137" operator="equal">
      <formula>0</formula>
    </cfRule>
  </conditionalFormatting>
  <conditionalFormatting sqref="E152">
    <cfRule type="cellIs" dxfId="27" priority="132" operator="equal">
      <formula>0</formula>
    </cfRule>
  </conditionalFormatting>
  <conditionalFormatting sqref="E146">
    <cfRule type="cellIs" dxfId="26" priority="127" operator="equal">
      <formula>0</formula>
    </cfRule>
  </conditionalFormatting>
  <conditionalFormatting sqref="E150">
    <cfRule type="cellIs" dxfId="25" priority="122" operator="equal">
      <formula>0</formula>
    </cfRule>
  </conditionalFormatting>
  <conditionalFormatting sqref="E157">
    <cfRule type="cellIs" dxfId="24" priority="112" operator="equal">
      <formula>0</formula>
    </cfRule>
  </conditionalFormatting>
  <conditionalFormatting sqref="E156">
    <cfRule type="cellIs" dxfId="23" priority="117" operator="equal">
      <formula>0</formula>
    </cfRule>
  </conditionalFormatting>
  <conditionalFormatting sqref="E160">
    <cfRule type="cellIs" dxfId="22" priority="107" operator="equal">
      <formula>0</formula>
    </cfRule>
  </conditionalFormatting>
  <conditionalFormatting sqref="E161">
    <cfRule type="cellIs" dxfId="21" priority="102" operator="equal">
      <formula>0</formula>
    </cfRule>
  </conditionalFormatting>
  <conditionalFormatting sqref="E155">
    <cfRule type="cellIs" dxfId="20" priority="97" operator="equal">
      <formula>0</formula>
    </cfRule>
  </conditionalFormatting>
  <conditionalFormatting sqref="E159">
    <cfRule type="cellIs" dxfId="19" priority="92" operator="equal">
      <formula>0</formula>
    </cfRule>
  </conditionalFormatting>
  <conditionalFormatting sqref="E38">
    <cfRule type="cellIs" dxfId="18" priority="87" operator="equal">
      <formula>0</formula>
    </cfRule>
  </conditionalFormatting>
  <conditionalFormatting sqref="E27:E32">
    <cfRule type="cellIs" dxfId="17" priority="84" operator="equal">
      <formula>0</formula>
    </cfRule>
  </conditionalFormatting>
  <conditionalFormatting sqref="E26">
    <cfRule type="cellIs" dxfId="16" priority="80" operator="equal">
      <formula>0</formula>
    </cfRule>
  </conditionalFormatting>
  <conditionalFormatting sqref="E173">
    <cfRule type="cellIs" dxfId="15" priority="76" operator="equal">
      <formula>0</formula>
    </cfRule>
  </conditionalFormatting>
  <conditionalFormatting sqref="E175">
    <cfRule type="cellIs" dxfId="14" priority="71" operator="equal">
      <formula>0</formula>
    </cfRule>
  </conditionalFormatting>
  <conditionalFormatting sqref="E174">
    <cfRule type="cellIs" dxfId="13" priority="66" operator="equal">
      <formula>0</formula>
    </cfRule>
  </conditionalFormatting>
  <conditionalFormatting sqref="E165">
    <cfRule type="cellIs" dxfId="12" priority="61" operator="equal">
      <formula>0</formula>
    </cfRule>
  </conditionalFormatting>
  <conditionalFormatting sqref="E166:E169">
    <cfRule type="cellIs" dxfId="11" priority="56" operator="equal">
      <formula>0</formula>
    </cfRule>
  </conditionalFormatting>
  <conditionalFormatting sqref="E71">
    <cfRule type="cellIs" dxfId="10" priority="51" operator="equal">
      <formula>0</formula>
    </cfRule>
  </conditionalFormatting>
  <conditionalFormatting sqref="E73">
    <cfRule type="cellIs" dxfId="9" priority="46" operator="equal">
      <formula>0</formula>
    </cfRule>
  </conditionalFormatting>
  <conditionalFormatting sqref="E79">
    <cfRule type="cellIs" dxfId="8" priority="41" operator="equal">
      <formula>0</formula>
    </cfRule>
  </conditionalFormatting>
  <conditionalFormatting sqref="E81">
    <cfRule type="cellIs" dxfId="7" priority="36" operator="equal">
      <formula>0</formula>
    </cfRule>
  </conditionalFormatting>
  <conditionalFormatting sqref="E88">
    <cfRule type="cellIs" dxfId="6" priority="31" operator="equal">
      <formula>0</formula>
    </cfRule>
  </conditionalFormatting>
  <conditionalFormatting sqref="E90">
    <cfRule type="cellIs" dxfId="5" priority="26" operator="equal">
      <formula>0</formula>
    </cfRule>
  </conditionalFormatting>
  <conditionalFormatting sqref="E102">
    <cfRule type="cellIs" dxfId="4" priority="21" operator="equal">
      <formula>0</formula>
    </cfRule>
  </conditionalFormatting>
  <conditionalFormatting sqref="E104">
    <cfRule type="cellIs" dxfId="3" priority="17" operator="equal">
      <formula>0</formula>
    </cfRule>
  </conditionalFormatting>
  <conditionalFormatting sqref="E111">
    <cfRule type="cellIs" dxfId="2" priority="13" operator="equal">
      <formula>0</formula>
    </cfRule>
  </conditionalFormatting>
  <conditionalFormatting sqref="E113">
    <cfRule type="cellIs" dxfId="1" priority="9" operator="equal">
      <formula>0</formula>
    </cfRule>
  </conditionalFormatting>
  <conditionalFormatting sqref="E179">
    <cfRule type="cellIs" dxfId="0" priority="5" operator="equal">
      <formula>0</formula>
    </cfRule>
  </conditionalFormatting>
  <printOptions horizontalCentered="1"/>
  <pageMargins left="0" right="0" top="0" bottom="0" header="0.31496062992125984" footer="0.31496062992125984"/>
  <pageSetup paperSize="9" scale="68" fitToHeight="15" orientation="portrait" r:id="rId1"/>
  <headerFooter>
    <oddFooter>&amp;R&amp;P / &amp;N</oddFooter>
  </headerFooter>
  <rowBreaks count="3" manualBreakCount="3">
    <brk id="51" max="17" man="1"/>
    <brk id="97" max="17" man="1"/>
    <brk id="14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Pricelist</vt:lpstr>
      <vt:lpstr>Pricelist!Print_Area</vt:lpstr>
      <vt:lpstr>Pricelist!Print_Titles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Chaikalis Antonis</dc:creator>
  <cp:lastModifiedBy>Ioannis Methenitis</cp:lastModifiedBy>
  <cp:lastPrinted>2019-02-05T06:43:56Z</cp:lastPrinted>
  <dcterms:created xsi:type="dcterms:W3CDTF">2019-02-04T09:37:21Z</dcterms:created>
  <dcterms:modified xsi:type="dcterms:W3CDTF">2019-03-04T12:25:02Z</dcterms:modified>
</cp:coreProperties>
</file>