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ΜΥ14" sheetId="1" r:id="rId1"/>
    <sheet name="OPTIONS" sheetId="2" r:id="rId2"/>
    <sheet name="Sheet3" sheetId="3" r:id="rId3"/>
  </sheets>
  <definedNames>
    <definedName name="_xlnm.Print_Area" localSheetId="1">'OPTIONS'!$A$1:$C$41</definedName>
    <definedName name="_xlnm.Print_Area" localSheetId="0">'ΜΥ14'!$A$1:$AY$32</definedName>
    <definedName name="_xlnm.Print_Titles" localSheetId="1">'OPTIONS'!$1:$6</definedName>
    <definedName name="_xlnm.Print_Titles" localSheetId="0">'ΜΥ14'!$1:$8</definedName>
  </definedNames>
  <calcPr fullCalcOnLoad="1"/>
</workbook>
</file>

<file path=xl/sharedStrings.xml><?xml version="1.0" encoding="utf-8"?>
<sst xmlns="http://schemas.openxmlformats.org/spreadsheetml/2006/main" count="308" uniqueCount="119">
  <si>
    <t>ΑΣΦΑΛΕΙΑ</t>
  </si>
  <si>
    <t>ΑΝΕΣΗ / ΛΕΙΤΟΥΡΓΙΑ</t>
  </si>
  <si>
    <t>ΕΣΩΤΕΡΙΚΟ</t>
  </si>
  <si>
    <t>ΕΞΩΤΕΡΙΚΟ</t>
  </si>
  <si>
    <t>ΗΧΟΣΥΣΤΗΜΑ</t>
  </si>
  <si>
    <t>ABS</t>
  </si>
  <si>
    <t>ESP</t>
  </si>
  <si>
    <t>HHC</t>
  </si>
  <si>
    <t>XDS</t>
  </si>
  <si>
    <t>Αερόσακος οδηγού / συνοδηγού</t>
  </si>
  <si>
    <t>Πλευρικοί αερόσακοι εμπρός</t>
  </si>
  <si>
    <t>Αερόσακοι οροφής (κουρτίνα) εμπρός/πίσω</t>
  </si>
  <si>
    <t>Μηχανικός κλιματισμός CLIMATIC</t>
  </si>
  <si>
    <t>Αυτόματος κλιματισμός CLIMATRONIC</t>
  </si>
  <si>
    <t>Cruise Control</t>
  </si>
  <si>
    <t>Αισθητήρας βροχής</t>
  </si>
  <si>
    <t>Αισθητήρας φωτός</t>
  </si>
  <si>
    <t>Κεντρικό κλείδωμα με τηλεχειρισμό</t>
  </si>
  <si>
    <t>Ηλεκτρικά παράθυρα</t>
  </si>
  <si>
    <t>Ηλεκτρικά αναδιπλούμενοι καθρέπτες</t>
  </si>
  <si>
    <t>Αντι-θαμβωτικός εσωτερικός καθρέπτης</t>
  </si>
  <si>
    <t>Ανάρτηση Sport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</si>
  <si>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</si>
  <si>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</si>
  <si>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</si>
  <si>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</si>
  <si>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Αναδιπλούμενο / Διαιρούμενο πίσω κάθισμα</t>
  </si>
  <si>
    <t>Φυμέ τζάμια</t>
  </si>
  <si>
    <t>Διπλοί προβολείς αλογόνου</t>
  </si>
  <si>
    <t>Προβολείς Bi-Xenon + AFS</t>
  </si>
  <si>
    <t>Εμπρόσθιοι προβολείς ομίχλης</t>
  </si>
  <si>
    <t>Λειτουργία Cornering</t>
  </si>
  <si>
    <t>Ατσάλινες ζάντες (διάσταση)</t>
  </si>
  <si>
    <t>Ζάντες αλουμινίου (διάσταση)</t>
  </si>
  <si>
    <t>Αριθμός ηχείων</t>
  </si>
  <si>
    <t>RCD με MP3</t>
  </si>
  <si>
    <t>Θύρα Aux-In</t>
  </si>
  <si>
    <t>Θύρα Bluetooth</t>
  </si>
  <si>
    <t>Χειριστήρια στο τιμόνι</t>
  </si>
  <si>
    <t xml:space="preserve">ΕΝΔΕΙΚΤΙΚΕΣ ΤΙΜΕΣ
ΜΕ  ΤΕΛΟΣ ΤΑΞΙΝΟΜΗΣΗΣ
</t>
  </si>
  <si>
    <t>ΚΩΔΙΚΟΣ</t>
  </si>
  <si>
    <t>ΜΟΝΤΕΛΟ</t>
  </si>
  <si>
    <t>ΒΑΣΙΚΟΣ ΕΞΟΠΛΙΣΜΟΣ</t>
  </si>
  <si>
    <t>x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</si>
  <si>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</si>
  <si>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</si>
  <si>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5.   Η ΤΕΧΝΟΚΑΡ ΑΒΕΕ διατηρεί το δικαίωμα να τροποποιήσει τα παραπάνω στοιχεία χωρίς προειδοποίηση.</t>
  </si>
  <si>
    <t>1.   Στις παραπάνω τιμές συμπεριλαμβάνεται ΦΠΑ 23%.</t>
  </si>
  <si>
    <t>Προβολείς Bi-Xenon με πλυστικά φανών και σύστημα AFS</t>
  </si>
  <si>
    <t>Ηλεκτρική ηλιοροφή</t>
  </si>
  <si>
    <t>Μεταλλικό χρώμα</t>
  </si>
  <si>
    <t>ΠΕΡΙΓΡΑΦΗ</t>
  </si>
  <si>
    <t>ΠΑΡΑΤΗΡΗΣΕΙΣ</t>
  </si>
  <si>
    <t>ΚΑΝΟΝΙΚΑ</t>
  </si>
  <si>
    <t>ALTEA</t>
  </si>
  <si>
    <t>ALTEA XL</t>
  </si>
  <si>
    <t>Seat Media System, bluetooth &amp; dot matrix</t>
  </si>
  <si>
    <r>
      <t xml:space="preserve">Family pack 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 xml:space="preserve">(Κουρτινάκια στα πίσω παράθυρα, τραπεζάκια αεροπορικού τύπου στις πλάτες των εμπρόσθιων καθισμάτων, επίπεδος χώρος αποσκευών με χώρο αποθήκευσης, δίχτυ &amp; 4 άγκιστρα, κονσόλα οροφής με οθόνη TFT) </t>
    </r>
  </si>
  <si>
    <t>Τεχνολογία start/stop με σύστημα ανάκτησης ενέργειας κατά το φρενάρισμα</t>
  </si>
  <si>
    <t>Έντυπο:  ΜΕ-03-01</t>
  </si>
  <si>
    <t>Ημερομηνία Έκδοσης Eντύπου: 04/03/10</t>
  </si>
  <si>
    <t>Έκδοση: 1η</t>
  </si>
  <si>
    <r>
      <t xml:space="preserve"> Τεχνοκάρ Α.Β.Ε.Ε.</t>
    </r>
    <r>
      <rPr>
        <sz val="17"/>
        <rFont val="Times New Roman"/>
        <family val="1"/>
      </rPr>
      <t xml:space="preserve">    </t>
    </r>
  </si>
  <si>
    <t xml:space="preserve"> Τεχνοκάρ Α.Β.Ε.Ε.    </t>
  </si>
  <si>
    <t>Αισθητήρες παρκαρίσματος πίσω</t>
  </si>
  <si>
    <t>Ηλεκτρικοί καθρέπτες</t>
  </si>
  <si>
    <t>CO2</t>
  </si>
  <si>
    <t>Coming Home</t>
  </si>
  <si>
    <t>Θύρα USB</t>
  </si>
  <si>
    <t>Ενδεικτικός  Τιμοκατάλογος  Προαιρετικού Εξοπλισμού</t>
  </si>
  <si>
    <t>Ημερομηνία  Έκδοσης  Eντύπου:  04/03/10</t>
  </si>
  <si>
    <t>ΑΡΧΙΚΗ ΛΙΑΝΙΚΗ TIMH</t>
  </si>
  <si>
    <t>ΛΙΑΝΙΚΗ TIMH ΜΕ ΠΡΟΣΦΟΡΑ</t>
  </si>
  <si>
    <t>OΦΕΛΟΣ ΠΡΟΣΦΟΡΑΣ</t>
  </si>
  <si>
    <t>Αερόσακος γονάτων οδηγού</t>
  </si>
  <si>
    <t xml:space="preserve">Ρεζέρβα ανάγκης </t>
  </si>
  <si>
    <t xml:space="preserve">Ζάντες αλουμινίου 17" </t>
  </si>
  <si>
    <t>X</t>
  </si>
  <si>
    <t xml:space="preserve">2.   Στις παραπάνω τιμές δεν συμπεριλαμβάνονται τέλη κυκλοφορίας και έξοδα έκδοσης πινακίδων  </t>
  </si>
  <si>
    <t>3.   Στις παραπάνω τιμές δεν συμπεριλαμβάνονται έξοδα ετοιμασίας και μεταφοράς</t>
  </si>
  <si>
    <t xml:space="preserve">Εκπομπές CO2 - Συνδυασμένου κύκλου (gr/km)   </t>
  </si>
  <si>
    <t>1.6lt TDI CR 105hp I-TECH ECOMOTIVE</t>
  </si>
  <si>
    <t>1.6lt TDI CR 105hp I-TECH DSG</t>
  </si>
  <si>
    <t>Πλευρικοί αερόσακοι πίσω</t>
  </si>
  <si>
    <t>Για τις εκδόσεις I-TECH</t>
  </si>
  <si>
    <t>ALTEA / XL</t>
  </si>
  <si>
    <t>Για τις εκδόσεις I-TECH ALTEA</t>
  </si>
  <si>
    <t>Για τις εκδόσεις I-TECH ALTEA XL</t>
  </si>
  <si>
    <t>T8-01</t>
  </si>
  <si>
    <t>T9-01</t>
  </si>
  <si>
    <t>ZZ-01</t>
  </si>
  <si>
    <t>Z4-01</t>
  </si>
  <si>
    <r>
      <t xml:space="preserve">Family pack </t>
    </r>
    <r>
      <rPr>
        <sz val="14"/>
        <rFont val="Calibri"/>
        <family val="2"/>
      </rPr>
      <t xml:space="preserve">(Συρόμενο πίσω κάθισμα,θήκη κάτω από την εταζέρα, κονσόλα οροφής με οθόνη TFT) </t>
    </r>
  </si>
  <si>
    <t>Connectivity Pack (Bluetooth, θύρα USB, 2 επιπλέον ηχεία)</t>
  </si>
  <si>
    <t>TOLEDO</t>
  </si>
  <si>
    <t>1.6 TDI 90HP Reference</t>
  </si>
  <si>
    <t>1.6 TDI 90HP Style DSG</t>
  </si>
  <si>
    <t>1.6 TDI 105HP Reference</t>
  </si>
  <si>
    <t xml:space="preserve">1.6 TDI 105HP Style </t>
  </si>
  <si>
    <t>SEAT Sound System 2.1, θύρα USB,  2 επιπλέον ηχεία</t>
  </si>
  <si>
    <t>Για όλες τις εκδόσεις</t>
  </si>
  <si>
    <t>Bluetooth με αναγνώριση φωνής (Προυποθέτει SEAT Sound System 2.1)</t>
  </si>
  <si>
    <t>SEAT Media System 2.2  Bluetooth,  αναγνώριση φωνής, οθόνη αφής, θύρα USB,  2 επιπλέον ηχεία</t>
  </si>
  <si>
    <t>Για τις εκδόσεις Style</t>
  </si>
  <si>
    <t>Συναγερμός</t>
  </si>
  <si>
    <t xml:space="preserve">Σκούρα πίσω τζάμια </t>
  </si>
  <si>
    <t>Πίσω ηλεκτρικά παράθυρα</t>
  </si>
  <si>
    <t>Για τις εκδόσεις Reference</t>
  </si>
  <si>
    <t xml:space="preserve">Ζάντες αλουμινίου 16" </t>
  </si>
  <si>
    <t>Υαλοκαθαριστήρας  πίσω</t>
  </si>
  <si>
    <t>Custom χρώμα</t>
  </si>
  <si>
    <t>Κόκκινο χρώμα</t>
  </si>
  <si>
    <t>Εσωτερικό Beige</t>
  </si>
  <si>
    <t>TLV01</t>
  </si>
  <si>
    <t>TLZ01</t>
  </si>
  <si>
    <t>TLC01</t>
  </si>
  <si>
    <t>TLS01</t>
  </si>
  <si>
    <r>
      <t>Techonology pack</t>
    </r>
    <r>
      <rPr>
        <sz val="14"/>
        <color indexed="8"/>
        <rFont val="Calibri"/>
        <family val="2"/>
      </rPr>
      <t xml:space="preserve"> </t>
    </r>
    <r>
      <rPr>
        <sz val="14"/>
        <rFont val="Calibri"/>
        <family val="2"/>
      </rPr>
      <t>(Αίσθητήρες βροχής/φωτός,αντιθαμβωτικός εσωτερικός καθρέπτης,αισθητήρες παρκαρίσματος εμπρός / πίσω)</t>
    </r>
  </si>
  <si>
    <t>Ενδεικτικός  Τιμοκατάλογος  Αυτοκινήτων TAXI - 16/04/2014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</si>
</sst>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17"/>
      <name val="MetaBoldGreekLF-Roman"/>
      <family val="0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3"/>
      <color indexed="8"/>
      <name val="Calibri"/>
      <family val="2"/>
    </font>
    <font>
      <sz val="17"/>
      <color indexed="8"/>
      <name val="MetaBoldGreekLF-Roman"/>
      <family val="0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7"/>
      <color theme="1"/>
      <name val="MetaBoldGreekLF-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102">
    <xf numFmtId="0" fontId="0" fillId="0" borderId="0" xfId="0" applyFont="1" applyAlignment="1">
      <alignment/>
    </xf>
    <xf numFmtId="0" fontId="59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1" fillId="34" borderId="0" xfId="33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61" fillId="35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34" fillId="34" borderId="0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0" xfId="0" applyFont="1" applyFill="1" applyAlignment="1">
      <alignment horizontal="left" vertical="center"/>
    </xf>
    <xf numFmtId="0" fontId="63" fillId="35" borderId="10" xfId="0" applyFont="1" applyFill="1" applyBorder="1" applyAlignment="1">
      <alignment horizontal="center" vertical="center"/>
    </xf>
    <xf numFmtId="164" fontId="62" fillId="33" borderId="1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0" fillId="36" borderId="0" xfId="0" applyFont="1" applyFill="1" applyAlignment="1">
      <alignment vertical="center"/>
    </xf>
    <xf numFmtId="0" fontId="9" fillId="0" borderId="12" xfId="33" applyFont="1" applyBorder="1" applyAlignment="1">
      <alignment horizontal="center" vertical="center"/>
      <protection/>
    </xf>
    <xf numFmtId="0" fontId="37" fillId="0" borderId="0" xfId="0" applyFont="1" applyAlignment="1">
      <alignment/>
    </xf>
    <xf numFmtId="164" fontId="62" fillId="0" borderId="10" xfId="0" applyNumberFormat="1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textRotation="90" wrapText="1"/>
    </xf>
    <xf numFmtId="0" fontId="64" fillId="0" borderId="14" xfId="0" applyFont="1" applyBorder="1" applyAlignment="1">
      <alignment horizontal="center" textRotation="90"/>
    </xf>
    <xf numFmtId="0" fontId="64" fillId="33" borderId="14" xfId="0" applyFont="1" applyFill="1" applyBorder="1" applyAlignment="1">
      <alignment horizontal="center" textRotation="90"/>
    </xf>
    <xf numFmtId="0" fontId="36" fillId="33" borderId="15" xfId="33" applyFont="1" applyFill="1" applyBorder="1" applyAlignment="1">
      <alignment horizontal="center" vertical="center"/>
      <protection/>
    </xf>
    <xf numFmtId="0" fontId="36" fillId="33" borderId="16" xfId="33" applyFont="1" applyFill="1" applyBorder="1" applyAlignment="1">
      <alignment horizontal="center" vertical="center"/>
      <protection/>
    </xf>
    <xf numFmtId="0" fontId="36" fillId="33" borderId="17" xfId="33" applyFont="1" applyFill="1" applyBorder="1" applyAlignment="1">
      <alignment horizontal="center" vertical="center"/>
      <protection/>
    </xf>
    <xf numFmtId="0" fontId="38" fillId="33" borderId="16" xfId="33" applyFont="1" applyFill="1" applyBorder="1" applyAlignment="1">
      <alignment horizontal="center" vertical="center" wrapText="1"/>
      <protection/>
    </xf>
    <xf numFmtId="0" fontId="38" fillId="0" borderId="16" xfId="33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 horizontal="left" vertical="center"/>
    </xf>
    <xf numFmtId="0" fontId="60" fillId="33" borderId="0" xfId="0" applyFont="1" applyFill="1" applyAlignment="1">
      <alignment/>
    </xf>
    <xf numFmtId="1" fontId="60" fillId="33" borderId="10" xfId="0" applyNumberFormat="1" applyFont="1" applyFill="1" applyBorder="1" applyAlignment="1">
      <alignment horizontal="center" vertical="center"/>
    </xf>
    <xf numFmtId="1" fontId="60" fillId="33" borderId="10" xfId="0" applyNumberFormat="1" applyFont="1" applyFill="1" applyBorder="1" applyAlignment="1">
      <alignment horizontal="center"/>
    </xf>
    <xf numFmtId="1" fontId="60" fillId="33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0" fillId="36" borderId="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64" fontId="62" fillId="0" borderId="0" xfId="0" applyNumberFormat="1" applyFont="1" applyAlignment="1">
      <alignment/>
    </xf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3" fillId="36" borderId="18" xfId="0" applyFont="1" applyFill="1" applyBorder="1" applyAlignment="1">
      <alignment horizontal="center" vertical="center"/>
    </xf>
    <xf numFmtId="0" fontId="63" fillId="36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left" vertical="center"/>
    </xf>
    <xf numFmtId="0" fontId="63" fillId="36" borderId="22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0" fillId="36" borderId="0" xfId="0" applyFont="1" applyFill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38" fillId="33" borderId="25" xfId="33" applyFont="1" applyFill="1" applyBorder="1" applyAlignment="1">
      <alignment horizontal="center" vertical="center"/>
      <protection/>
    </xf>
    <xf numFmtId="0" fontId="38" fillId="33" borderId="16" xfId="33" applyFont="1" applyFill="1" applyBorder="1" applyAlignment="1">
      <alignment horizontal="center" vertical="center"/>
      <protection/>
    </xf>
    <xf numFmtId="3" fontId="9" fillId="34" borderId="19" xfId="33" applyNumberFormat="1" applyFont="1" applyFill="1" applyBorder="1" applyAlignment="1">
      <alignment horizontal="center" vertical="center" wrapText="1"/>
      <protection/>
    </xf>
    <xf numFmtId="3" fontId="9" fillId="34" borderId="26" xfId="33" applyNumberFormat="1" applyFont="1" applyFill="1" applyBorder="1" applyAlignment="1">
      <alignment horizontal="center" vertical="center" wrapText="1"/>
      <protection/>
    </xf>
    <xf numFmtId="3" fontId="9" fillId="34" borderId="27" xfId="33" applyNumberFormat="1" applyFont="1" applyFill="1" applyBorder="1" applyAlignment="1">
      <alignment horizontal="center" vertical="center" wrapText="1"/>
      <protection/>
    </xf>
    <xf numFmtId="3" fontId="9" fillId="34" borderId="28" xfId="33" applyNumberFormat="1" applyFont="1" applyFill="1" applyBorder="1" applyAlignment="1">
      <alignment horizontal="center" vertical="center" wrapText="1"/>
      <protection/>
    </xf>
    <xf numFmtId="3" fontId="9" fillId="34" borderId="29" xfId="33" applyNumberFormat="1" applyFont="1" applyFill="1" applyBorder="1" applyAlignment="1">
      <alignment horizontal="center" vertical="center" wrapText="1"/>
      <protection/>
    </xf>
    <xf numFmtId="3" fontId="9" fillId="34" borderId="30" xfId="33" applyNumberFormat="1" applyFont="1" applyFill="1" applyBorder="1" applyAlignment="1">
      <alignment horizontal="center" vertical="center" wrapText="1"/>
      <protection/>
    </xf>
    <xf numFmtId="0" fontId="40" fillId="36" borderId="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 wrapText="1"/>
    </xf>
    <xf numFmtId="0" fontId="60" fillId="36" borderId="29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60" fillId="36" borderId="31" xfId="0" applyFont="1" applyFill="1" applyBorder="1" applyAlignment="1">
      <alignment horizontal="center" vertical="center"/>
    </xf>
    <xf numFmtId="0" fontId="60" fillId="36" borderId="26" xfId="0" applyFont="1" applyFill="1" applyBorder="1" applyAlignment="1">
      <alignment horizontal="center" vertical="center"/>
    </xf>
    <xf numFmtId="0" fontId="65" fillId="36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21" xfId="33" applyFont="1" applyBorder="1" applyAlignment="1">
      <alignment horizontal="center" vertical="center"/>
      <protection/>
    </xf>
    <xf numFmtId="0" fontId="7" fillId="0" borderId="37" xfId="0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Price list of 99-11-17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06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</xdr:row>
      <xdr:rowOff>276225</xdr:rowOff>
    </xdr:from>
    <xdr:to>
      <xdr:col>1</xdr:col>
      <xdr:colOff>285750</xdr:colOff>
      <xdr:row>6</xdr:row>
      <xdr:rowOff>276225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952500</xdr:rowOff>
    </xdr:from>
    <xdr:to>
      <xdr:col>1</xdr:col>
      <xdr:colOff>2933700</xdr:colOff>
      <xdr:row>6</xdr:row>
      <xdr:rowOff>1762125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791" t="36227" r="1354" b="35653"/>
        <a:stretch>
          <a:fillRect/>
        </a:stretch>
      </xdr:blipFill>
      <xdr:spPr>
        <a:xfrm>
          <a:off x="171450" y="2676525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0</xdr:row>
      <xdr:rowOff>76200</xdr:rowOff>
    </xdr:from>
    <xdr:to>
      <xdr:col>2</xdr:col>
      <xdr:colOff>828675</xdr:colOff>
      <xdr:row>0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76200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view="pageBreakPreview" zoomScale="60" zoomScaleNormal="60" zoomScalePageLayoutView="0" workbookViewId="0" topLeftCell="A1">
      <pane ySplit="8" topLeftCell="A9" activePane="bottomLeft" state="frozen"/>
      <selection pane="topLeft" activeCell="A1" sqref="A1"/>
      <selection pane="bottomLeft" activeCell="B9" sqref="B8:AY9"/>
    </sheetView>
  </sheetViews>
  <sheetFormatPr defaultColWidth="9.140625" defaultRowHeight="15"/>
  <cols>
    <col min="1" max="1" width="14.00390625" style="0" customWidth="1"/>
    <col min="2" max="2" width="50.28125" style="0" bestFit="1" customWidth="1"/>
    <col min="3" max="3" width="11.140625" style="0" customWidth="1"/>
    <col min="4" max="9" width="3.8515625" style="0" bestFit="1" customWidth="1"/>
    <col min="10" max="11" width="3.8515625" style="0" customWidth="1"/>
    <col min="12" max="12" width="3.8515625" style="0" bestFit="1" customWidth="1"/>
    <col min="13" max="13" width="2.140625" style="0" customWidth="1"/>
    <col min="14" max="21" width="3.8515625" style="0" bestFit="1" customWidth="1"/>
    <col min="22" max="22" width="4.00390625" style="0" bestFit="1" customWidth="1"/>
    <col min="23" max="25" width="3.8515625" style="0" bestFit="1" customWidth="1"/>
    <col min="26" max="26" width="7.28125" style="0" customWidth="1"/>
    <col min="27" max="27" width="3.8515625" style="0" bestFit="1" customWidth="1"/>
    <col min="28" max="28" width="2.28125" style="0" customWidth="1"/>
    <col min="29" max="33" width="3.8515625" style="0" bestFit="1" customWidth="1"/>
    <col min="34" max="34" width="2.00390625" style="0" customWidth="1"/>
    <col min="35" max="39" width="3.8515625" style="0" bestFit="1" customWidth="1"/>
    <col min="40" max="41" width="4.8515625" style="0" bestFit="1" customWidth="1"/>
    <col min="42" max="42" width="1.8515625" style="0" customWidth="1"/>
    <col min="43" max="48" width="3.8515625" style="0" bestFit="1" customWidth="1"/>
    <col min="49" max="49" width="12.7109375" style="0" customWidth="1"/>
    <col min="50" max="50" width="14.8515625" style="0" bestFit="1" customWidth="1"/>
    <col min="51" max="51" width="13.7109375" style="0" customWidth="1"/>
    <col min="52" max="52" width="10.28125" style="0" bestFit="1" customWidth="1"/>
  </cols>
  <sheetData>
    <row r="1" spans="1:51" ht="31.5" customHeight="1" thickBot="1">
      <c r="A1" s="88" t="s">
        <v>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</row>
    <row r="2" spans="1:51" ht="26.25" customHeight="1">
      <c r="A2" s="92" t="s">
        <v>118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</row>
    <row r="3" spans="1:51" ht="15.7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</row>
    <row r="4" spans="1:51" s="28" customFormat="1" ht="28.5" customHeight="1">
      <c r="A4" s="90" t="s">
        <v>59</v>
      </c>
      <c r="B4" s="91"/>
      <c r="C4" s="96" t="s">
        <v>70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7" t="s">
        <v>61</v>
      </c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9"/>
    </row>
    <row r="5" spans="1:51" ht="1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</row>
    <row r="6" spans="1:51" s="7" customFormat="1" ht="18.75" customHeight="1">
      <c r="A6" s="82"/>
      <c r="B6" s="83"/>
      <c r="C6" s="31" t="s">
        <v>66</v>
      </c>
      <c r="D6" s="68" t="s">
        <v>0</v>
      </c>
      <c r="E6" s="68"/>
      <c r="F6" s="68"/>
      <c r="G6" s="68"/>
      <c r="H6" s="68"/>
      <c r="I6" s="68"/>
      <c r="J6" s="68"/>
      <c r="K6" s="68"/>
      <c r="L6" s="68"/>
      <c r="M6" s="69"/>
      <c r="N6" s="68" t="s">
        <v>1</v>
      </c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9"/>
      <c r="AC6" s="68" t="s">
        <v>2</v>
      </c>
      <c r="AD6" s="68"/>
      <c r="AE6" s="68"/>
      <c r="AF6" s="68"/>
      <c r="AG6" s="68"/>
      <c r="AH6" s="69"/>
      <c r="AI6" s="68" t="s">
        <v>3</v>
      </c>
      <c r="AJ6" s="68"/>
      <c r="AK6" s="68"/>
      <c r="AL6" s="68"/>
      <c r="AM6" s="68"/>
      <c r="AN6" s="68"/>
      <c r="AO6" s="68"/>
      <c r="AP6" s="69"/>
      <c r="AQ6" s="68" t="s">
        <v>4</v>
      </c>
      <c r="AR6" s="68"/>
      <c r="AS6" s="68"/>
      <c r="AT6" s="68"/>
      <c r="AU6" s="68"/>
      <c r="AV6" s="68"/>
      <c r="AW6" s="73" t="s">
        <v>39</v>
      </c>
      <c r="AX6" s="74"/>
      <c r="AY6" s="75"/>
    </row>
    <row r="7" spans="1:51" ht="242.25" customHeight="1" thickBot="1">
      <c r="A7" s="84"/>
      <c r="B7" s="85"/>
      <c r="C7" s="32" t="s">
        <v>80</v>
      </c>
      <c r="D7" s="33" t="s">
        <v>5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83</v>
      </c>
      <c r="K7" s="34" t="s">
        <v>74</v>
      </c>
      <c r="L7" s="33" t="s">
        <v>11</v>
      </c>
      <c r="M7" s="70"/>
      <c r="N7" s="33" t="s">
        <v>12</v>
      </c>
      <c r="O7" s="33" t="s">
        <v>13</v>
      </c>
      <c r="P7" s="33" t="s">
        <v>14</v>
      </c>
      <c r="Q7" s="33" t="s">
        <v>67</v>
      </c>
      <c r="R7" s="33" t="s">
        <v>15</v>
      </c>
      <c r="S7" s="33" t="s">
        <v>16</v>
      </c>
      <c r="T7" s="33" t="s">
        <v>64</v>
      </c>
      <c r="U7" s="33" t="s">
        <v>17</v>
      </c>
      <c r="V7" s="33" t="s">
        <v>18</v>
      </c>
      <c r="W7" s="33" t="s">
        <v>65</v>
      </c>
      <c r="X7" s="33" t="s">
        <v>19</v>
      </c>
      <c r="Y7" s="33" t="s">
        <v>20</v>
      </c>
      <c r="Z7" s="32" t="s">
        <v>58</v>
      </c>
      <c r="AA7" s="33" t="s">
        <v>21</v>
      </c>
      <c r="AB7" s="70"/>
      <c r="AC7" s="33" t="s">
        <v>22</v>
      </c>
      <c r="AD7" s="33" t="s">
        <v>23</v>
      </c>
      <c r="AE7" s="33" t="s">
        <v>24</v>
      </c>
      <c r="AF7" s="33" t="s">
        <v>25</v>
      </c>
      <c r="AG7" s="33" t="s">
        <v>26</v>
      </c>
      <c r="AH7" s="70"/>
      <c r="AI7" s="33" t="s">
        <v>27</v>
      </c>
      <c r="AJ7" s="33" t="s">
        <v>28</v>
      </c>
      <c r="AK7" s="33" t="s">
        <v>29</v>
      </c>
      <c r="AL7" s="33" t="s">
        <v>30</v>
      </c>
      <c r="AM7" s="33" t="s">
        <v>31</v>
      </c>
      <c r="AN7" s="33" t="s">
        <v>32</v>
      </c>
      <c r="AO7" s="33" t="s">
        <v>33</v>
      </c>
      <c r="AP7" s="70"/>
      <c r="AQ7" s="33" t="s">
        <v>34</v>
      </c>
      <c r="AR7" s="33" t="s">
        <v>35</v>
      </c>
      <c r="AS7" s="33" t="s">
        <v>36</v>
      </c>
      <c r="AT7" s="33" t="s">
        <v>68</v>
      </c>
      <c r="AU7" s="33" t="s">
        <v>37</v>
      </c>
      <c r="AV7" s="33" t="s">
        <v>38</v>
      </c>
      <c r="AW7" s="76"/>
      <c r="AX7" s="77"/>
      <c r="AY7" s="78"/>
    </row>
    <row r="8" spans="1:51" s="12" customFormat="1" ht="52.5" thickBot="1">
      <c r="A8" s="35" t="s">
        <v>40</v>
      </c>
      <c r="B8" s="36" t="s">
        <v>41</v>
      </c>
      <c r="C8" s="37"/>
      <c r="D8" s="71" t="s">
        <v>42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38" t="s">
        <v>71</v>
      </c>
      <c r="AX8" s="39" t="s">
        <v>73</v>
      </c>
      <c r="AY8" s="38" t="s">
        <v>72</v>
      </c>
    </row>
    <row r="9" spans="1:51" s="7" customFormat="1" ht="19.5" thickBot="1">
      <c r="A9" s="63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</row>
    <row r="10" spans="1:51" s="7" customFormat="1" ht="18.75">
      <c r="A10" s="62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</row>
    <row r="11" spans="1:55" s="7" customFormat="1" ht="18.75">
      <c r="A11" s="58" t="s">
        <v>94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12"/>
      <c r="BA11" s="12"/>
      <c r="BB11" s="12"/>
      <c r="BC11" s="12"/>
    </row>
    <row r="12" spans="1:56" s="12" customFormat="1" ht="17.25">
      <c r="A12" s="30" t="s">
        <v>113</v>
      </c>
      <c r="B12" s="52" t="s">
        <v>95</v>
      </c>
      <c r="C12" s="9">
        <v>114</v>
      </c>
      <c r="D12" s="9" t="s">
        <v>43</v>
      </c>
      <c r="E12" s="9" t="s">
        <v>43</v>
      </c>
      <c r="F12" s="9"/>
      <c r="G12" s="9"/>
      <c r="H12" s="9" t="s">
        <v>43</v>
      </c>
      <c r="I12" s="9" t="s">
        <v>43</v>
      </c>
      <c r="J12" s="9"/>
      <c r="K12" s="9"/>
      <c r="L12" s="9" t="s">
        <v>43</v>
      </c>
      <c r="M12" s="53"/>
      <c r="N12" s="9" t="s">
        <v>43</v>
      </c>
      <c r="O12" s="9"/>
      <c r="P12" s="9"/>
      <c r="Q12" s="9"/>
      <c r="R12" s="9"/>
      <c r="S12" s="9"/>
      <c r="T12" s="9"/>
      <c r="U12" s="9" t="s">
        <v>43</v>
      </c>
      <c r="V12" s="9">
        <v>2</v>
      </c>
      <c r="W12" s="9" t="s">
        <v>43</v>
      </c>
      <c r="X12" s="9"/>
      <c r="Y12" s="9"/>
      <c r="Z12" s="9"/>
      <c r="AA12" s="9"/>
      <c r="AB12" s="53"/>
      <c r="AC12" s="9"/>
      <c r="AD12" s="9" t="s">
        <v>43</v>
      </c>
      <c r="AE12" s="9"/>
      <c r="AF12" s="9"/>
      <c r="AG12" s="9" t="s">
        <v>43</v>
      </c>
      <c r="AH12" s="53"/>
      <c r="AI12" s="9"/>
      <c r="AJ12" s="9" t="s">
        <v>43</v>
      </c>
      <c r="AK12" s="9"/>
      <c r="AL12" s="9"/>
      <c r="AM12" s="9"/>
      <c r="AN12" s="9">
        <v>15</v>
      </c>
      <c r="AO12" s="9"/>
      <c r="AP12" s="53"/>
      <c r="AQ12" s="9">
        <v>4</v>
      </c>
      <c r="AR12" s="9" t="s">
        <v>43</v>
      </c>
      <c r="AS12" s="9" t="s">
        <v>43</v>
      </c>
      <c r="AT12" s="54"/>
      <c r="AU12" s="54"/>
      <c r="AV12" s="9" t="s">
        <v>43</v>
      </c>
      <c r="AW12" s="29">
        <v>16590</v>
      </c>
      <c r="AX12" s="29">
        <v>1590</v>
      </c>
      <c r="AY12" s="11">
        <v>15000</v>
      </c>
      <c r="BD12" s="55"/>
    </row>
    <row r="13" spans="1:56" s="12" customFormat="1" ht="17.25">
      <c r="A13" s="30" t="s">
        <v>114</v>
      </c>
      <c r="B13" s="52" t="s">
        <v>96</v>
      </c>
      <c r="C13" s="9">
        <v>118</v>
      </c>
      <c r="D13" s="9" t="s">
        <v>43</v>
      </c>
      <c r="E13" s="9" t="s">
        <v>43</v>
      </c>
      <c r="F13" s="9" t="s">
        <v>43</v>
      </c>
      <c r="G13" s="9"/>
      <c r="H13" s="9" t="s">
        <v>43</v>
      </c>
      <c r="I13" s="9" t="s">
        <v>43</v>
      </c>
      <c r="J13" s="9"/>
      <c r="K13" s="9"/>
      <c r="L13" s="9" t="s">
        <v>43</v>
      </c>
      <c r="M13" s="53"/>
      <c r="N13" s="9"/>
      <c r="O13" s="9" t="s">
        <v>43</v>
      </c>
      <c r="P13" s="9" t="s">
        <v>43</v>
      </c>
      <c r="Q13" s="9"/>
      <c r="R13" s="9"/>
      <c r="S13" s="9"/>
      <c r="T13" s="9"/>
      <c r="U13" s="9" t="s">
        <v>43</v>
      </c>
      <c r="V13" s="9">
        <v>4</v>
      </c>
      <c r="W13" s="9" t="s">
        <v>43</v>
      </c>
      <c r="X13" s="9"/>
      <c r="Y13" s="9"/>
      <c r="Z13" s="9"/>
      <c r="AA13" s="9"/>
      <c r="AB13" s="53"/>
      <c r="AC13" s="9" t="s">
        <v>43</v>
      </c>
      <c r="AD13" s="9" t="s">
        <v>43</v>
      </c>
      <c r="AE13" s="9" t="s">
        <v>43</v>
      </c>
      <c r="AF13" s="9"/>
      <c r="AG13" s="9" t="s">
        <v>43</v>
      </c>
      <c r="AH13" s="53"/>
      <c r="AI13" s="9"/>
      <c r="AJ13" s="9" t="s">
        <v>43</v>
      </c>
      <c r="AK13" s="9"/>
      <c r="AL13" s="9" t="s">
        <v>43</v>
      </c>
      <c r="AM13" s="9" t="s">
        <v>43</v>
      </c>
      <c r="AN13" s="9"/>
      <c r="AO13" s="9">
        <v>16</v>
      </c>
      <c r="AP13" s="53"/>
      <c r="AQ13" s="9">
        <v>4</v>
      </c>
      <c r="AR13" s="9" t="s">
        <v>43</v>
      </c>
      <c r="AS13" s="9" t="s">
        <v>43</v>
      </c>
      <c r="AT13" s="54"/>
      <c r="AU13" s="54"/>
      <c r="AV13" s="9" t="s">
        <v>43</v>
      </c>
      <c r="AW13" s="29">
        <v>19040</v>
      </c>
      <c r="AX13" s="29">
        <v>1690</v>
      </c>
      <c r="AY13" s="11">
        <v>17350</v>
      </c>
      <c r="BD13" s="55"/>
    </row>
    <row r="14" spans="1:56" s="12" customFormat="1" ht="17.25">
      <c r="A14" s="30" t="s">
        <v>115</v>
      </c>
      <c r="B14" s="52" t="s">
        <v>97</v>
      </c>
      <c r="C14" s="9">
        <v>114</v>
      </c>
      <c r="D14" s="9" t="s">
        <v>43</v>
      </c>
      <c r="E14" s="9" t="s">
        <v>43</v>
      </c>
      <c r="F14" s="9"/>
      <c r="G14" s="9"/>
      <c r="H14" s="9" t="s">
        <v>43</v>
      </c>
      <c r="I14" s="9" t="s">
        <v>43</v>
      </c>
      <c r="J14" s="9"/>
      <c r="K14" s="9"/>
      <c r="L14" s="9" t="s">
        <v>43</v>
      </c>
      <c r="M14" s="53"/>
      <c r="N14" s="9" t="s">
        <v>43</v>
      </c>
      <c r="O14" s="9"/>
      <c r="P14" s="9"/>
      <c r="Q14" s="9"/>
      <c r="R14" s="9"/>
      <c r="S14" s="9"/>
      <c r="T14" s="9"/>
      <c r="U14" s="9" t="s">
        <v>43</v>
      </c>
      <c r="V14" s="9">
        <v>2</v>
      </c>
      <c r="W14" s="9" t="s">
        <v>43</v>
      </c>
      <c r="X14" s="9"/>
      <c r="Y14" s="9"/>
      <c r="Z14" s="9"/>
      <c r="AA14" s="9"/>
      <c r="AB14" s="53"/>
      <c r="AC14" s="9"/>
      <c r="AD14" s="9" t="s">
        <v>43</v>
      </c>
      <c r="AE14" s="9"/>
      <c r="AF14" s="9"/>
      <c r="AG14" s="9" t="s">
        <v>43</v>
      </c>
      <c r="AH14" s="53"/>
      <c r="AI14" s="9"/>
      <c r="AJ14" s="9" t="s">
        <v>43</v>
      </c>
      <c r="AK14" s="9"/>
      <c r="AL14" s="9"/>
      <c r="AM14" s="9"/>
      <c r="AN14" s="9">
        <v>15</v>
      </c>
      <c r="AO14" s="9"/>
      <c r="AP14" s="53"/>
      <c r="AQ14" s="9">
        <v>4</v>
      </c>
      <c r="AR14" s="9" t="s">
        <v>43</v>
      </c>
      <c r="AS14" s="9" t="s">
        <v>43</v>
      </c>
      <c r="AT14" s="54"/>
      <c r="AU14" s="54"/>
      <c r="AV14" s="9" t="s">
        <v>43</v>
      </c>
      <c r="AW14" s="29">
        <v>17140</v>
      </c>
      <c r="AX14" s="29">
        <v>1540</v>
      </c>
      <c r="AY14" s="11">
        <v>15600</v>
      </c>
      <c r="BD14" s="55"/>
    </row>
    <row r="15" spans="1:56" s="12" customFormat="1" ht="17.25">
      <c r="A15" s="30" t="s">
        <v>116</v>
      </c>
      <c r="B15" s="52" t="s">
        <v>98</v>
      </c>
      <c r="C15" s="9">
        <v>114</v>
      </c>
      <c r="D15" s="9" t="s">
        <v>43</v>
      </c>
      <c r="E15" s="9" t="s">
        <v>43</v>
      </c>
      <c r="F15" s="9"/>
      <c r="G15" s="9"/>
      <c r="H15" s="9" t="s">
        <v>43</v>
      </c>
      <c r="I15" s="9" t="s">
        <v>43</v>
      </c>
      <c r="J15" s="9"/>
      <c r="K15" s="9"/>
      <c r="L15" s="9" t="s">
        <v>43</v>
      </c>
      <c r="M15" s="53"/>
      <c r="N15" s="9"/>
      <c r="O15" s="9" t="s">
        <v>43</v>
      </c>
      <c r="P15" s="9" t="s">
        <v>43</v>
      </c>
      <c r="Q15" s="9"/>
      <c r="R15" s="9"/>
      <c r="S15" s="9"/>
      <c r="T15" s="9"/>
      <c r="U15" s="9" t="s">
        <v>43</v>
      </c>
      <c r="V15" s="9">
        <v>4</v>
      </c>
      <c r="W15" s="9" t="s">
        <v>43</v>
      </c>
      <c r="X15" s="9"/>
      <c r="Y15" s="9"/>
      <c r="Z15" s="9"/>
      <c r="AA15" s="9"/>
      <c r="AB15" s="53"/>
      <c r="AC15" s="9" t="s">
        <v>43</v>
      </c>
      <c r="AD15" s="9" t="s">
        <v>43</v>
      </c>
      <c r="AE15" s="9" t="s">
        <v>43</v>
      </c>
      <c r="AF15" s="9"/>
      <c r="AG15" s="9" t="s">
        <v>43</v>
      </c>
      <c r="AH15" s="53"/>
      <c r="AI15" s="9"/>
      <c r="AJ15" s="9" t="s">
        <v>43</v>
      </c>
      <c r="AK15" s="9"/>
      <c r="AL15" s="9" t="s">
        <v>43</v>
      </c>
      <c r="AM15" s="9" t="s">
        <v>43</v>
      </c>
      <c r="AN15" s="9"/>
      <c r="AO15" s="9">
        <v>16</v>
      </c>
      <c r="AP15" s="53"/>
      <c r="AQ15" s="9">
        <v>4</v>
      </c>
      <c r="AR15" s="9" t="s">
        <v>43</v>
      </c>
      <c r="AS15" s="9" t="s">
        <v>43</v>
      </c>
      <c r="AT15" s="54"/>
      <c r="AU15" s="54"/>
      <c r="AV15" s="9" t="s">
        <v>43</v>
      </c>
      <c r="AW15" s="29">
        <v>17740</v>
      </c>
      <c r="AX15" s="29">
        <v>1640</v>
      </c>
      <c r="AY15" s="11">
        <v>16100</v>
      </c>
      <c r="BD15" s="55"/>
    </row>
    <row r="16" spans="1:55" s="7" customFormat="1" ht="18.75">
      <c r="A16" s="59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12"/>
      <c r="BA16" s="12"/>
      <c r="BB16" s="12"/>
      <c r="BC16" s="12"/>
    </row>
    <row r="17" spans="1:51" s="7" customFormat="1" ht="18.75">
      <c r="A17" s="58" t="s">
        <v>54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</row>
    <row r="18" spans="1:51" s="12" customFormat="1" ht="17.25">
      <c r="A18" s="30" t="s">
        <v>88</v>
      </c>
      <c r="B18" s="10" t="s">
        <v>81</v>
      </c>
      <c r="C18" s="9">
        <v>119</v>
      </c>
      <c r="D18" s="9" t="s">
        <v>43</v>
      </c>
      <c r="E18" s="9" t="s">
        <v>43</v>
      </c>
      <c r="F18" s="9" t="s">
        <v>43</v>
      </c>
      <c r="G18" s="9"/>
      <c r="H18" s="9" t="s">
        <v>43</v>
      </c>
      <c r="I18" s="9" t="s">
        <v>43</v>
      </c>
      <c r="J18" s="9" t="s">
        <v>43</v>
      </c>
      <c r="K18" s="9"/>
      <c r="L18" s="9" t="s">
        <v>43</v>
      </c>
      <c r="M18" s="66"/>
      <c r="N18" s="9"/>
      <c r="O18" s="9" t="s">
        <v>43</v>
      </c>
      <c r="P18" s="9" t="s">
        <v>43</v>
      </c>
      <c r="Q18" s="9"/>
      <c r="R18" s="9"/>
      <c r="S18" s="9"/>
      <c r="T18" s="9"/>
      <c r="U18" s="9" t="s">
        <v>43</v>
      </c>
      <c r="V18" s="9">
        <v>4</v>
      </c>
      <c r="W18" s="9" t="s">
        <v>43</v>
      </c>
      <c r="X18" s="9" t="s">
        <v>43</v>
      </c>
      <c r="Y18" s="9"/>
      <c r="Z18" s="9" t="s">
        <v>77</v>
      </c>
      <c r="AA18" s="9"/>
      <c r="AB18" s="66"/>
      <c r="AC18" s="9" t="s">
        <v>43</v>
      </c>
      <c r="AD18" s="9" t="s">
        <v>43</v>
      </c>
      <c r="AE18" s="9" t="s">
        <v>43</v>
      </c>
      <c r="AF18" s="9"/>
      <c r="AG18" s="9" t="s">
        <v>43</v>
      </c>
      <c r="AH18" s="66"/>
      <c r="AI18" s="9" t="s">
        <v>43</v>
      </c>
      <c r="AJ18" s="9" t="s">
        <v>43</v>
      </c>
      <c r="AK18" s="9"/>
      <c r="AL18" s="9" t="s">
        <v>43</v>
      </c>
      <c r="AM18" s="9" t="s">
        <v>43</v>
      </c>
      <c r="AN18" s="9"/>
      <c r="AO18" s="9">
        <v>16</v>
      </c>
      <c r="AP18" s="66"/>
      <c r="AQ18" s="9">
        <v>6</v>
      </c>
      <c r="AR18" s="9" t="s">
        <v>43</v>
      </c>
      <c r="AS18" s="9" t="s">
        <v>43</v>
      </c>
      <c r="AT18" s="9"/>
      <c r="AU18" s="9"/>
      <c r="AV18" s="9" t="s">
        <v>43</v>
      </c>
      <c r="AW18" s="11">
        <f>AY18+AX18</f>
        <v>17400</v>
      </c>
      <c r="AX18" s="11">
        <v>600</v>
      </c>
      <c r="AY18" s="29">
        <v>16800</v>
      </c>
    </row>
    <row r="19" spans="1:51" s="12" customFormat="1" ht="17.25">
      <c r="A19" s="30" t="s">
        <v>89</v>
      </c>
      <c r="B19" s="10" t="s">
        <v>82</v>
      </c>
      <c r="C19" s="9">
        <v>129</v>
      </c>
      <c r="D19" s="9" t="s">
        <v>43</v>
      </c>
      <c r="E19" s="9" t="s">
        <v>43</v>
      </c>
      <c r="F19" s="9" t="s">
        <v>43</v>
      </c>
      <c r="G19" s="9"/>
      <c r="H19" s="9" t="s">
        <v>43</v>
      </c>
      <c r="I19" s="9" t="s">
        <v>43</v>
      </c>
      <c r="J19" s="9" t="s">
        <v>43</v>
      </c>
      <c r="K19" s="9"/>
      <c r="L19" s="9" t="s">
        <v>43</v>
      </c>
      <c r="M19" s="67"/>
      <c r="N19" s="9"/>
      <c r="O19" s="9" t="s">
        <v>43</v>
      </c>
      <c r="P19" s="9" t="s">
        <v>43</v>
      </c>
      <c r="Q19" s="9"/>
      <c r="R19" s="9"/>
      <c r="S19" s="9"/>
      <c r="T19" s="9"/>
      <c r="U19" s="9" t="s">
        <v>43</v>
      </c>
      <c r="V19" s="9">
        <v>4</v>
      </c>
      <c r="W19" s="9" t="s">
        <v>43</v>
      </c>
      <c r="X19" s="9" t="s">
        <v>43</v>
      </c>
      <c r="Y19" s="9"/>
      <c r="Z19" s="9"/>
      <c r="AA19" s="9"/>
      <c r="AB19" s="67"/>
      <c r="AC19" s="9" t="s">
        <v>43</v>
      </c>
      <c r="AD19" s="9" t="s">
        <v>43</v>
      </c>
      <c r="AE19" s="9" t="s">
        <v>43</v>
      </c>
      <c r="AF19" s="9"/>
      <c r="AG19" s="9" t="s">
        <v>43</v>
      </c>
      <c r="AH19" s="67"/>
      <c r="AI19" s="9" t="s">
        <v>43</v>
      </c>
      <c r="AJ19" s="9" t="s">
        <v>43</v>
      </c>
      <c r="AK19" s="9"/>
      <c r="AL19" s="9" t="s">
        <v>43</v>
      </c>
      <c r="AM19" s="9" t="s">
        <v>43</v>
      </c>
      <c r="AN19" s="9"/>
      <c r="AO19" s="9">
        <v>16</v>
      </c>
      <c r="AP19" s="67"/>
      <c r="AQ19" s="9">
        <v>6</v>
      </c>
      <c r="AR19" s="9" t="s">
        <v>43</v>
      </c>
      <c r="AS19" s="9" t="s">
        <v>43</v>
      </c>
      <c r="AT19" s="9"/>
      <c r="AU19" s="9"/>
      <c r="AV19" s="9" t="s">
        <v>43</v>
      </c>
      <c r="AW19" s="11">
        <f>AY19+AX19</f>
        <v>18700</v>
      </c>
      <c r="AX19" s="11">
        <v>600</v>
      </c>
      <c r="AY19" s="29">
        <v>18100</v>
      </c>
    </row>
    <row r="20" spans="1:51" s="7" customFormat="1" ht="18.75">
      <c r="A20" s="5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</row>
    <row r="21" spans="1:51" s="7" customFormat="1" ht="18.75">
      <c r="A21" s="58" t="s">
        <v>55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</row>
    <row r="22" spans="1:51" s="12" customFormat="1" ht="17.25">
      <c r="A22" s="30" t="s">
        <v>90</v>
      </c>
      <c r="B22" s="10" t="s">
        <v>81</v>
      </c>
      <c r="C22" s="9">
        <v>119</v>
      </c>
      <c r="D22" s="9" t="s">
        <v>43</v>
      </c>
      <c r="E22" s="9" t="s">
        <v>43</v>
      </c>
      <c r="F22" s="9" t="s">
        <v>43</v>
      </c>
      <c r="G22" s="9"/>
      <c r="H22" s="9" t="s">
        <v>43</v>
      </c>
      <c r="I22" s="9" t="s">
        <v>43</v>
      </c>
      <c r="J22" s="9" t="s">
        <v>43</v>
      </c>
      <c r="K22" s="9"/>
      <c r="L22" s="9" t="s">
        <v>43</v>
      </c>
      <c r="M22" s="66"/>
      <c r="N22" s="9"/>
      <c r="O22" s="9" t="s">
        <v>43</v>
      </c>
      <c r="P22" s="9" t="s">
        <v>43</v>
      </c>
      <c r="Q22" s="9"/>
      <c r="R22" s="9"/>
      <c r="S22" s="9"/>
      <c r="T22" s="9"/>
      <c r="U22" s="9" t="s">
        <v>43</v>
      </c>
      <c r="V22" s="9">
        <v>4</v>
      </c>
      <c r="W22" s="9" t="s">
        <v>43</v>
      </c>
      <c r="X22" s="9" t="s">
        <v>43</v>
      </c>
      <c r="Y22" s="9"/>
      <c r="Z22" s="9" t="s">
        <v>77</v>
      </c>
      <c r="AA22" s="9"/>
      <c r="AB22" s="66"/>
      <c r="AC22" s="9" t="s">
        <v>43</v>
      </c>
      <c r="AD22" s="9" t="s">
        <v>43</v>
      </c>
      <c r="AE22" s="9" t="s">
        <v>43</v>
      </c>
      <c r="AF22" s="9"/>
      <c r="AG22" s="9" t="s">
        <v>43</v>
      </c>
      <c r="AH22" s="66"/>
      <c r="AI22" s="9" t="s">
        <v>43</v>
      </c>
      <c r="AJ22" s="9" t="s">
        <v>43</v>
      </c>
      <c r="AK22" s="9"/>
      <c r="AL22" s="9" t="s">
        <v>43</v>
      </c>
      <c r="AM22" s="9" t="s">
        <v>43</v>
      </c>
      <c r="AN22" s="9"/>
      <c r="AO22" s="9">
        <v>16</v>
      </c>
      <c r="AP22" s="66"/>
      <c r="AQ22" s="9">
        <v>6</v>
      </c>
      <c r="AR22" s="9" t="s">
        <v>43</v>
      </c>
      <c r="AS22" s="9" t="s">
        <v>43</v>
      </c>
      <c r="AT22" s="9"/>
      <c r="AU22" s="9"/>
      <c r="AV22" s="9" t="s">
        <v>43</v>
      </c>
      <c r="AW22" s="11">
        <f>AY22+AX22</f>
        <v>17900</v>
      </c>
      <c r="AX22" s="11">
        <v>600</v>
      </c>
      <c r="AY22" s="17">
        <v>17300</v>
      </c>
    </row>
    <row r="23" spans="1:51" s="12" customFormat="1" ht="18" thickBot="1">
      <c r="A23" s="60" t="s">
        <v>91</v>
      </c>
      <c r="B23" s="10" t="s">
        <v>82</v>
      </c>
      <c r="C23" s="9">
        <v>129</v>
      </c>
      <c r="D23" s="9" t="s">
        <v>43</v>
      </c>
      <c r="E23" s="9" t="s">
        <v>43</v>
      </c>
      <c r="F23" s="9" t="s">
        <v>43</v>
      </c>
      <c r="G23" s="9"/>
      <c r="H23" s="9" t="s">
        <v>43</v>
      </c>
      <c r="I23" s="9" t="s">
        <v>43</v>
      </c>
      <c r="J23" s="9" t="s">
        <v>43</v>
      </c>
      <c r="K23" s="9"/>
      <c r="L23" s="9" t="s">
        <v>43</v>
      </c>
      <c r="M23" s="67"/>
      <c r="N23" s="9"/>
      <c r="O23" s="9" t="s">
        <v>43</v>
      </c>
      <c r="P23" s="9" t="s">
        <v>43</v>
      </c>
      <c r="Q23" s="9"/>
      <c r="R23" s="9"/>
      <c r="S23" s="9"/>
      <c r="T23" s="9"/>
      <c r="U23" s="9" t="s">
        <v>43</v>
      </c>
      <c r="V23" s="9">
        <v>4</v>
      </c>
      <c r="W23" s="9" t="s">
        <v>43</v>
      </c>
      <c r="X23" s="9" t="s">
        <v>43</v>
      </c>
      <c r="Y23" s="9"/>
      <c r="Z23" s="9"/>
      <c r="AA23" s="9"/>
      <c r="AB23" s="67"/>
      <c r="AC23" s="9" t="s">
        <v>43</v>
      </c>
      <c r="AD23" s="9" t="s">
        <v>43</v>
      </c>
      <c r="AE23" s="9" t="s">
        <v>43</v>
      </c>
      <c r="AF23" s="9"/>
      <c r="AG23" s="9" t="s">
        <v>43</v>
      </c>
      <c r="AH23" s="67"/>
      <c r="AI23" s="9" t="s">
        <v>43</v>
      </c>
      <c r="AJ23" s="9" t="s">
        <v>43</v>
      </c>
      <c r="AK23" s="9"/>
      <c r="AL23" s="9" t="s">
        <v>43</v>
      </c>
      <c r="AM23" s="9" t="s">
        <v>43</v>
      </c>
      <c r="AN23" s="9"/>
      <c r="AO23" s="9">
        <v>16</v>
      </c>
      <c r="AP23" s="67"/>
      <c r="AQ23" s="9">
        <v>6</v>
      </c>
      <c r="AR23" s="9" t="s">
        <v>43</v>
      </c>
      <c r="AS23" s="9" t="s">
        <v>43</v>
      </c>
      <c r="AT23" s="9"/>
      <c r="AU23" s="9"/>
      <c r="AV23" s="9" t="s">
        <v>43</v>
      </c>
      <c r="AW23" s="11">
        <f>AY23+AX23</f>
        <v>19200</v>
      </c>
      <c r="AX23" s="11">
        <v>600</v>
      </c>
      <c r="AY23" s="17">
        <v>18600</v>
      </c>
    </row>
    <row r="24" spans="1:51" s="7" customFormat="1" ht="18.75">
      <c r="A24" s="61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</row>
    <row r="25" spans="1:51" s="20" customFormat="1" ht="17.25" customHeight="1">
      <c r="A25" s="1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s="20" customFormat="1" ht="17.25" customHeight="1">
      <c r="A26" s="1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s="20" customFormat="1" ht="32.25" customHeight="1">
      <c r="A27" s="13" t="s">
        <v>44</v>
      </c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79"/>
      <c r="Z27" s="79"/>
      <c r="AA27" s="79"/>
      <c r="AB27" s="79"/>
      <c r="AC27" s="79"/>
      <c r="AD27" s="80"/>
      <c r="AE27" s="80"/>
      <c r="AF27" s="80"/>
      <c r="AG27" s="80"/>
      <c r="AH27" s="80"/>
      <c r="AI27" s="79"/>
      <c r="AJ27" s="79"/>
      <c r="AK27" s="79"/>
      <c r="AL27" s="79"/>
      <c r="AM27" s="79"/>
      <c r="AN27" s="79"/>
      <c r="AO27" s="79"/>
      <c r="AP27" s="64"/>
      <c r="AQ27" s="4"/>
      <c r="AR27" s="4"/>
      <c r="AS27" s="4"/>
      <c r="AT27" s="4"/>
      <c r="AU27" s="4"/>
      <c r="AV27" s="4"/>
      <c r="AW27" s="4"/>
      <c r="AX27" s="4"/>
      <c r="AY27" s="4"/>
    </row>
    <row r="28" spans="1:51" s="20" customFormat="1" ht="15.75">
      <c r="A28" s="14" t="s">
        <v>47</v>
      </c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64"/>
      <c r="AQ28" s="4"/>
      <c r="AR28" s="4"/>
      <c r="AS28" s="4"/>
      <c r="AT28" s="4"/>
      <c r="AU28" s="4"/>
      <c r="AV28" s="4"/>
      <c r="AW28" s="4"/>
      <c r="AX28" s="4"/>
      <c r="AY28" s="4"/>
    </row>
    <row r="29" spans="1:51" s="20" customFormat="1" ht="15" customHeight="1">
      <c r="A29" s="14" t="s">
        <v>78</v>
      </c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80"/>
      <c r="Z29" s="80"/>
      <c r="AA29" s="80"/>
      <c r="AB29" s="80"/>
      <c r="AC29" s="80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64"/>
      <c r="AQ29" s="4"/>
      <c r="AR29" s="4"/>
      <c r="AS29" s="4"/>
      <c r="AT29" s="4"/>
      <c r="AU29" s="4"/>
      <c r="AV29" s="4"/>
      <c r="AW29" s="4"/>
      <c r="AX29" s="4"/>
      <c r="AY29" s="4"/>
    </row>
    <row r="30" spans="1:51" s="20" customFormat="1" ht="15" customHeight="1">
      <c r="A30" s="14" t="s">
        <v>79</v>
      </c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80"/>
      <c r="Z30" s="80"/>
      <c r="AA30" s="80"/>
      <c r="AB30" s="80"/>
      <c r="AC30" s="80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64"/>
      <c r="AQ30" s="4"/>
      <c r="AR30" s="4"/>
      <c r="AS30" s="4"/>
      <c r="AT30" s="4"/>
      <c r="AU30" s="4"/>
      <c r="AV30" s="4"/>
      <c r="AW30" s="4"/>
      <c r="AX30" s="4"/>
      <c r="AY30" s="4"/>
    </row>
    <row r="31" spans="1:51" s="20" customFormat="1" ht="15" customHeight="1">
      <c r="A31" s="15" t="s">
        <v>45</v>
      </c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80"/>
      <c r="Z31" s="80"/>
      <c r="AA31" s="80"/>
      <c r="AB31" s="80"/>
      <c r="AC31" s="80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64"/>
      <c r="AQ31" s="4"/>
      <c r="AR31" s="4"/>
      <c r="AS31" s="4"/>
      <c r="AT31" s="4"/>
      <c r="AU31" s="4"/>
      <c r="AV31" s="4"/>
      <c r="AW31" s="4"/>
      <c r="AX31" s="4"/>
      <c r="AY31" s="4"/>
    </row>
    <row r="32" spans="1:51" s="20" customFormat="1" ht="15">
      <c r="A32" s="14" t="s">
        <v>46</v>
      </c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s="20" customFormat="1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s="20" customFormat="1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s="20" customFormat="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</sheetData>
  <sheetProtection/>
  <mergeCells count="43">
    <mergeCell ref="A1:AE1"/>
    <mergeCell ref="AF1:AY1"/>
    <mergeCell ref="A4:B4"/>
    <mergeCell ref="A2:AY2"/>
    <mergeCell ref="A3:AY3"/>
    <mergeCell ref="A5:AY5"/>
    <mergeCell ref="C4:AH4"/>
    <mergeCell ref="AI4:AY4"/>
    <mergeCell ref="B21:AY21"/>
    <mergeCell ref="B20:AY20"/>
    <mergeCell ref="AP22:AP23"/>
    <mergeCell ref="AI27:AO27"/>
    <mergeCell ref="AP18:AP19"/>
    <mergeCell ref="B24:AY24"/>
    <mergeCell ref="AD27:AH27"/>
    <mergeCell ref="AI6:AO6"/>
    <mergeCell ref="AQ6:AV6"/>
    <mergeCell ref="AH6:AH7"/>
    <mergeCell ref="AP6:AP7"/>
    <mergeCell ref="M18:M19"/>
    <mergeCell ref="B9:AY9"/>
    <mergeCell ref="AH18:AH19"/>
    <mergeCell ref="A6:B7"/>
    <mergeCell ref="B17:AY17"/>
    <mergeCell ref="AC6:AG6"/>
    <mergeCell ref="AD29:AH31"/>
    <mergeCell ref="AI29:AO31"/>
    <mergeCell ref="Y27:AC27"/>
    <mergeCell ref="Y28:AC28"/>
    <mergeCell ref="Y29:AC31"/>
    <mergeCell ref="AH22:AH23"/>
    <mergeCell ref="AD28:AH28"/>
    <mergeCell ref="AI28:AO28"/>
    <mergeCell ref="B16:AY16"/>
    <mergeCell ref="AB18:AB19"/>
    <mergeCell ref="AB22:AB23"/>
    <mergeCell ref="D6:L6"/>
    <mergeCell ref="N6:AA6"/>
    <mergeCell ref="M6:M7"/>
    <mergeCell ref="D8:AV8"/>
    <mergeCell ref="AB6:AB7"/>
    <mergeCell ref="AW6:AY7"/>
    <mergeCell ref="M22:M23"/>
  </mergeCells>
  <conditionalFormatting sqref="N18:AA19 AC18:AG19 AI18:AO19 AQ18:AV19 C18:L19 AI22:AO23 AC22:AG23 N22:AA23 AQ22:AV23 C22:L23">
    <cfRule type="cellIs" priority="287" dxfId="0" operator="equal">
      <formula>0</formula>
    </cfRule>
  </conditionalFormatting>
  <conditionalFormatting sqref="AV15">
    <cfRule type="cellIs" priority="3" dxfId="0" operator="equal">
      <formula>0</formula>
    </cfRule>
  </conditionalFormatting>
  <conditionalFormatting sqref="C13 C15">
    <cfRule type="cellIs" priority="107" dxfId="0" operator="equal">
      <formula>0</formula>
    </cfRule>
  </conditionalFormatting>
  <conditionalFormatting sqref="C12">
    <cfRule type="cellIs" priority="106" dxfId="0" operator="equal">
      <formula>0</formula>
    </cfRule>
  </conditionalFormatting>
  <conditionalFormatting sqref="G12 K12">
    <cfRule type="cellIs" priority="105" dxfId="0" operator="equal">
      <formula>0</formula>
    </cfRule>
  </conditionalFormatting>
  <conditionalFormatting sqref="D12">
    <cfRule type="cellIs" priority="104" dxfId="0" operator="equal">
      <formula>0</formula>
    </cfRule>
  </conditionalFormatting>
  <conditionalFormatting sqref="E12">
    <cfRule type="cellIs" priority="103" dxfId="0" operator="equal">
      <formula>0</formula>
    </cfRule>
  </conditionalFormatting>
  <conditionalFormatting sqref="O13">
    <cfRule type="cellIs" priority="46" dxfId="0" operator="equal">
      <formula>0</formula>
    </cfRule>
  </conditionalFormatting>
  <conditionalFormatting sqref="H12">
    <cfRule type="cellIs" priority="102" dxfId="0" operator="equal">
      <formula>0</formula>
    </cfRule>
  </conditionalFormatting>
  <conditionalFormatting sqref="I12">
    <cfRule type="cellIs" priority="101" dxfId="0" operator="equal">
      <formula>0</formula>
    </cfRule>
  </conditionalFormatting>
  <conditionalFormatting sqref="J12">
    <cfRule type="cellIs" priority="100" dxfId="0" operator="equal">
      <formula>0</formula>
    </cfRule>
  </conditionalFormatting>
  <conditionalFormatting sqref="L12">
    <cfRule type="cellIs" priority="99" dxfId="0" operator="equal">
      <formula>0</formula>
    </cfRule>
  </conditionalFormatting>
  <conditionalFormatting sqref="O12:T12 V12 X12:AA12">
    <cfRule type="cellIs" priority="98" dxfId="0" operator="equal">
      <formula>0</formula>
    </cfRule>
  </conditionalFormatting>
  <conditionalFormatting sqref="N12">
    <cfRule type="cellIs" priority="97" dxfId="0" operator="equal">
      <formula>0</formula>
    </cfRule>
  </conditionalFormatting>
  <conditionalFormatting sqref="U12">
    <cfRule type="cellIs" priority="96" dxfId="0" operator="equal">
      <formula>0</formula>
    </cfRule>
  </conditionalFormatting>
  <conditionalFormatting sqref="W12">
    <cfRule type="cellIs" priority="95" dxfId="0" operator="equal">
      <formula>0</formula>
    </cfRule>
  </conditionalFormatting>
  <conditionalFormatting sqref="AC12 AE12:AF12">
    <cfRule type="cellIs" priority="94" dxfId="0" operator="equal">
      <formula>0</formula>
    </cfRule>
  </conditionalFormatting>
  <conditionalFormatting sqref="AD12">
    <cfRule type="cellIs" priority="93" dxfId="0" operator="equal">
      <formula>0</formula>
    </cfRule>
  </conditionalFormatting>
  <conditionalFormatting sqref="AG12">
    <cfRule type="cellIs" priority="92" dxfId="0" operator="equal">
      <formula>0</formula>
    </cfRule>
  </conditionalFormatting>
  <conditionalFormatting sqref="AN12:AO12 AI12 AK12:AL12">
    <cfRule type="cellIs" priority="91" dxfId="0" operator="equal">
      <formula>0</formula>
    </cfRule>
  </conditionalFormatting>
  <conditionalFormatting sqref="AM12">
    <cfRule type="cellIs" priority="90" dxfId="0" operator="equal">
      <formula>0</formula>
    </cfRule>
  </conditionalFormatting>
  <conditionalFormatting sqref="AJ12">
    <cfRule type="cellIs" priority="89" dxfId="0" operator="equal">
      <formula>0</formula>
    </cfRule>
  </conditionalFormatting>
  <conditionalFormatting sqref="AT12:AU12">
    <cfRule type="cellIs" priority="87" dxfId="0" operator="equal">
      <formula>0</formula>
    </cfRule>
  </conditionalFormatting>
  <conditionalFormatting sqref="AQ12">
    <cfRule type="cellIs" priority="88" dxfId="0" operator="equal">
      <formula>0</formula>
    </cfRule>
  </conditionalFormatting>
  <conditionalFormatting sqref="AR12">
    <cfRule type="cellIs" priority="86" dxfId="0" operator="equal">
      <formula>0</formula>
    </cfRule>
  </conditionalFormatting>
  <conditionalFormatting sqref="AS12">
    <cfRule type="cellIs" priority="85" dxfId="0" operator="equal">
      <formula>0</formula>
    </cfRule>
  </conditionalFormatting>
  <conditionalFormatting sqref="AV12">
    <cfRule type="cellIs" priority="84" dxfId="0" operator="equal">
      <formula>0</formula>
    </cfRule>
  </conditionalFormatting>
  <conditionalFormatting sqref="C14">
    <cfRule type="cellIs" priority="83" dxfId="0" operator="equal">
      <formula>0</formula>
    </cfRule>
  </conditionalFormatting>
  <conditionalFormatting sqref="G14 K14">
    <cfRule type="cellIs" priority="82" dxfId="0" operator="equal">
      <formula>0</formula>
    </cfRule>
  </conditionalFormatting>
  <conditionalFormatting sqref="D14">
    <cfRule type="cellIs" priority="81" dxfId="0" operator="equal">
      <formula>0</formula>
    </cfRule>
  </conditionalFormatting>
  <conditionalFormatting sqref="E14">
    <cfRule type="cellIs" priority="80" dxfId="0" operator="equal">
      <formula>0</formula>
    </cfRule>
  </conditionalFormatting>
  <conditionalFormatting sqref="F14">
    <cfRule type="cellIs" priority="79" dxfId="0" operator="equal">
      <formula>0</formula>
    </cfRule>
  </conditionalFormatting>
  <conditionalFormatting sqref="H14">
    <cfRule type="cellIs" priority="78" dxfId="0" operator="equal">
      <formula>0</formula>
    </cfRule>
  </conditionalFormatting>
  <conditionalFormatting sqref="I14">
    <cfRule type="cellIs" priority="77" dxfId="0" operator="equal">
      <formula>0</formula>
    </cfRule>
  </conditionalFormatting>
  <conditionalFormatting sqref="J14">
    <cfRule type="cellIs" priority="76" dxfId="0" operator="equal">
      <formula>0</formula>
    </cfRule>
  </conditionalFormatting>
  <conditionalFormatting sqref="L14">
    <cfRule type="cellIs" priority="75" dxfId="0" operator="equal">
      <formula>0</formula>
    </cfRule>
  </conditionalFormatting>
  <conditionalFormatting sqref="O14:T14 V14 X14:AA14">
    <cfRule type="cellIs" priority="74" dxfId="0" operator="equal">
      <formula>0</formula>
    </cfRule>
  </conditionalFormatting>
  <conditionalFormatting sqref="N14">
    <cfRule type="cellIs" priority="73" dxfId="0" operator="equal">
      <formula>0</formula>
    </cfRule>
  </conditionalFormatting>
  <conditionalFormatting sqref="U14">
    <cfRule type="cellIs" priority="72" dxfId="0" operator="equal">
      <formula>0</formula>
    </cfRule>
  </conditionalFormatting>
  <conditionalFormatting sqref="W14">
    <cfRule type="cellIs" priority="71" dxfId="0" operator="equal">
      <formula>0</formula>
    </cfRule>
  </conditionalFormatting>
  <conditionalFormatting sqref="AC14 AE14:AF14">
    <cfRule type="cellIs" priority="70" dxfId="0" operator="equal">
      <formula>0</formula>
    </cfRule>
  </conditionalFormatting>
  <conditionalFormatting sqref="AD14">
    <cfRule type="cellIs" priority="69" dxfId="0" operator="equal">
      <formula>0</formula>
    </cfRule>
  </conditionalFormatting>
  <conditionalFormatting sqref="AG14">
    <cfRule type="cellIs" priority="68" dxfId="0" operator="equal">
      <formula>0</formula>
    </cfRule>
  </conditionalFormatting>
  <conditionalFormatting sqref="AN14:AO14 AI14 AK14:AL14">
    <cfRule type="cellIs" priority="67" dxfId="0" operator="equal">
      <formula>0</formula>
    </cfRule>
  </conditionalFormatting>
  <conditionalFormatting sqref="AM14">
    <cfRule type="cellIs" priority="66" dxfId="0" operator="equal">
      <formula>0</formula>
    </cfRule>
  </conditionalFormatting>
  <conditionalFormatting sqref="AJ14">
    <cfRule type="cellIs" priority="65" dxfId="0" operator="equal">
      <formula>0</formula>
    </cfRule>
  </conditionalFormatting>
  <conditionalFormatting sqref="AT14:AU14">
    <cfRule type="cellIs" priority="63" dxfId="0" operator="equal">
      <formula>0</formula>
    </cfRule>
  </conditionalFormatting>
  <conditionalFormatting sqref="AQ14">
    <cfRule type="cellIs" priority="64" dxfId="0" operator="equal">
      <formula>0</formula>
    </cfRule>
  </conditionalFormatting>
  <conditionalFormatting sqref="AR14">
    <cfRule type="cellIs" priority="62" dxfId="0" operator="equal">
      <formula>0</formula>
    </cfRule>
  </conditionalFormatting>
  <conditionalFormatting sqref="AS14">
    <cfRule type="cellIs" priority="61" dxfId="0" operator="equal">
      <formula>0</formula>
    </cfRule>
  </conditionalFormatting>
  <conditionalFormatting sqref="AV14">
    <cfRule type="cellIs" priority="60" dxfId="0" operator="equal">
      <formula>0</formula>
    </cfRule>
  </conditionalFormatting>
  <conditionalFormatting sqref="F12">
    <cfRule type="cellIs" priority="59" dxfId="0" operator="equal">
      <formula>0</formula>
    </cfRule>
  </conditionalFormatting>
  <conditionalFormatting sqref="AQ15">
    <cfRule type="cellIs" priority="7" dxfId="0" operator="equal">
      <formula>0</formula>
    </cfRule>
  </conditionalFormatting>
  <conditionalFormatting sqref="G13 K13">
    <cfRule type="cellIs" priority="58" dxfId="0" operator="equal">
      <formula>0</formula>
    </cfRule>
  </conditionalFormatting>
  <conditionalFormatting sqref="D13">
    <cfRule type="cellIs" priority="57" dxfId="0" operator="equal">
      <formula>0</formula>
    </cfRule>
  </conditionalFormatting>
  <conditionalFormatting sqref="E13">
    <cfRule type="cellIs" priority="56" dxfId="0" operator="equal">
      <formula>0</formula>
    </cfRule>
  </conditionalFormatting>
  <conditionalFormatting sqref="H13">
    <cfRule type="cellIs" priority="55" dxfId="0" operator="equal">
      <formula>0</formula>
    </cfRule>
  </conditionalFormatting>
  <conditionalFormatting sqref="I13">
    <cfRule type="cellIs" priority="54" dxfId="0" operator="equal">
      <formula>0</formula>
    </cfRule>
  </conditionalFormatting>
  <conditionalFormatting sqref="J13">
    <cfRule type="cellIs" priority="53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F13">
    <cfRule type="cellIs" priority="51" dxfId="0" operator="equal">
      <formula>0</formula>
    </cfRule>
  </conditionalFormatting>
  <conditionalFormatting sqref="Q13:T13 V13 X13:AA13">
    <cfRule type="cellIs" priority="50" dxfId="0" operator="equal">
      <formula>0</formula>
    </cfRule>
  </conditionalFormatting>
  <conditionalFormatting sqref="N13">
    <cfRule type="cellIs" priority="49" dxfId="0" operator="equal">
      <formula>0</formula>
    </cfRule>
  </conditionalFormatting>
  <conditionalFormatting sqref="U13">
    <cfRule type="cellIs" priority="48" dxfId="0" operator="equal">
      <formula>0</formula>
    </cfRule>
  </conditionalFormatting>
  <conditionalFormatting sqref="W13">
    <cfRule type="cellIs" priority="47" dxfId="0" operator="equal">
      <formula>0</formula>
    </cfRule>
  </conditionalFormatting>
  <conditionalFormatting sqref="P13">
    <cfRule type="cellIs" priority="45" dxfId="0" operator="equal">
      <formula>0</formula>
    </cfRule>
  </conditionalFormatting>
  <conditionalFormatting sqref="AF13">
    <cfRule type="cellIs" priority="44" dxfId="0" operator="equal">
      <formula>0</formula>
    </cfRule>
  </conditionalFormatting>
  <conditionalFormatting sqref="AD13">
    <cfRule type="cellIs" priority="43" dxfId="0" operator="equal">
      <formula>0</formula>
    </cfRule>
  </conditionalFormatting>
  <conditionalFormatting sqref="AG13">
    <cfRule type="cellIs" priority="42" dxfId="0" operator="equal">
      <formula>0</formula>
    </cfRule>
  </conditionalFormatting>
  <conditionalFormatting sqref="AC13">
    <cfRule type="cellIs" priority="41" dxfId="0" operator="equal">
      <formula>0</formula>
    </cfRule>
  </conditionalFormatting>
  <conditionalFormatting sqref="AE13">
    <cfRule type="cellIs" priority="40" dxfId="0" operator="equal">
      <formula>0</formula>
    </cfRule>
  </conditionalFormatting>
  <conditionalFormatting sqref="AN13:AO13 AI13 AK13">
    <cfRule type="cellIs" priority="39" dxfId="0" operator="equal">
      <formula>0</formula>
    </cfRule>
  </conditionalFormatting>
  <conditionalFormatting sqref="AJ13">
    <cfRule type="cellIs" priority="37" dxfId="0" operator="equal">
      <formula>0</formula>
    </cfRule>
  </conditionalFormatting>
  <conditionalFormatting sqref="AL13">
    <cfRule type="cellIs" priority="36" dxfId="0" operator="equal">
      <formula>0</formula>
    </cfRule>
  </conditionalFormatting>
  <conditionalFormatting sqref="AT13:AU13">
    <cfRule type="cellIs" priority="34" dxfId="0" operator="equal">
      <formula>0</formula>
    </cfRule>
  </conditionalFormatting>
  <conditionalFormatting sqref="AQ13">
    <cfRule type="cellIs" priority="35" dxfId="0" operator="equal">
      <formula>0</formula>
    </cfRule>
  </conditionalFormatting>
  <conditionalFormatting sqref="AR13">
    <cfRule type="cellIs" priority="33" dxfId="0" operator="equal">
      <formula>0</formula>
    </cfRule>
  </conditionalFormatting>
  <conditionalFormatting sqref="AS13">
    <cfRule type="cellIs" priority="32" dxfId="0" operator="equal">
      <formula>0</formula>
    </cfRule>
  </conditionalFormatting>
  <conditionalFormatting sqref="AV13">
    <cfRule type="cellIs" priority="31" dxfId="0" operator="equal">
      <formula>0</formula>
    </cfRule>
  </conditionalFormatting>
  <conditionalFormatting sqref="G15 K15">
    <cfRule type="cellIs" priority="30" dxfId="0" operator="equal">
      <formula>0</formula>
    </cfRule>
  </conditionalFormatting>
  <conditionalFormatting sqref="D15">
    <cfRule type="cellIs" priority="29" dxfId="0" operator="equal">
      <formula>0</formula>
    </cfRule>
  </conditionalFormatting>
  <conditionalFormatting sqref="E15">
    <cfRule type="cellIs" priority="28" dxfId="0" operator="equal">
      <formula>0</formula>
    </cfRule>
  </conditionalFormatting>
  <conditionalFormatting sqref="H15">
    <cfRule type="cellIs" priority="27" dxfId="0" operator="equal">
      <formula>0</formula>
    </cfRule>
  </conditionalFormatting>
  <conditionalFormatting sqref="I15">
    <cfRule type="cellIs" priority="26" dxfId="0" operator="equal">
      <formula>0</formula>
    </cfRule>
  </conditionalFormatting>
  <conditionalFormatting sqref="J15">
    <cfRule type="cellIs" priority="25" dxfId="0" operator="equal">
      <formula>0</formula>
    </cfRule>
  </conditionalFormatting>
  <conditionalFormatting sqref="L15">
    <cfRule type="cellIs" priority="24" dxfId="0" operator="equal">
      <formula>0</formula>
    </cfRule>
  </conditionalFormatting>
  <conditionalFormatting sqref="F15">
    <cfRule type="cellIs" priority="23" dxfId="0" operator="equal">
      <formula>0</formula>
    </cfRule>
  </conditionalFormatting>
  <conditionalFormatting sqref="Q15:T15 V15 X15:AA15">
    <cfRule type="cellIs" priority="22" dxfId="0" operator="equal">
      <formula>0</formula>
    </cfRule>
  </conditionalFormatting>
  <conditionalFormatting sqref="N15">
    <cfRule type="cellIs" priority="21" dxfId="0" operator="equal">
      <formula>0</formula>
    </cfRule>
  </conditionalFormatting>
  <conditionalFormatting sqref="U15">
    <cfRule type="cellIs" priority="20" dxfId="0" operator="equal">
      <formula>0</formula>
    </cfRule>
  </conditionalFormatting>
  <conditionalFormatting sqref="W15">
    <cfRule type="cellIs" priority="19" dxfId="0" operator="equal">
      <formula>0</formula>
    </cfRule>
  </conditionalFormatting>
  <conditionalFormatting sqref="O15">
    <cfRule type="cellIs" priority="18" dxfId="0" operator="equal">
      <formula>0</formula>
    </cfRule>
  </conditionalFormatting>
  <conditionalFormatting sqref="P15">
    <cfRule type="cellIs" priority="17" dxfId="0" operator="equal">
      <formula>0</formula>
    </cfRule>
  </conditionalFormatting>
  <conditionalFormatting sqref="AF15">
    <cfRule type="cellIs" priority="16" dxfId="0" operator="equal">
      <formula>0</formula>
    </cfRule>
  </conditionalFormatting>
  <conditionalFormatting sqref="AD15">
    <cfRule type="cellIs" priority="15" dxfId="0" operator="equal">
      <formula>0</formula>
    </cfRule>
  </conditionalFormatting>
  <conditionalFormatting sqref="AG15">
    <cfRule type="cellIs" priority="14" dxfId="0" operator="equal">
      <formula>0</formula>
    </cfRule>
  </conditionalFormatting>
  <conditionalFormatting sqref="AC15">
    <cfRule type="cellIs" priority="13" dxfId="0" operator="equal">
      <formula>0</formula>
    </cfRule>
  </conditionalFormatting>
  <conditionalFormatting sqref="AE15">
    <cfRule type="cellIs" priority="12" dxfId="0" operator="equal">
      <formula>0</formula>
    </cfRule>
  </conditionalFormatting>
  <conditionalFormatting sqref="AN15:AO15 AI15 AK15">
    <cfRule type="cellIs" priority="11" dxfId="0" operator="equal">
      <formula>0</formula>
    </cfRule>
  </conditionalFormatting>
  <conditionalFormatting sqref="AJ15">
    <cfRule type="cellIs" priority="9" dxfId="0" operator="equal">
      <formula>0</formula>
    </cfRule>
  </conditionalFormatting>
  <conditionalFormatting sqref="AL15">
    <cfRule type="cellIs" priority="8" dxfId="0" operator="equal">
      <formula>0</formula>
    </cfRule>
  </conditionalFormatting>
  <conditionalFormatting sqref="AT15:AU15">
    <cfRule type="cellIs" priority="6" dxfId="0" operator="equal">
      <formula>0</formula>
    </cfRule>
  </conditionalFormatting>
  <conditionalFormatting sqref="AR15">
    <cfRule type="cellIs" priority="5" dxfId="0" operator="equal">
      <formula>0</formula>
    </cfRule>
  </conditionalFormatting>
  <conditionalFormatting sqref="AS15">
    <cfRule type="cellIs" priority="4" dxfId="0" operator="equal">
      <formula>0</formula>
    </cfRule>
  </conditionalFormatting>
  <conditionalFormatting sqref="AM13">
    <cfRule type="cellIs" priority="2" dxfId="0" operator="equal">
      <formula>0</formula>
    </cfRule>
  </conditionalFormatting>
  <conditionalFormatting sqref="AM15">
    <cfRule type="cellIs" priority="1" dxfId="0" operator="equal">
      <formula>0</formula>
    </cfRule>
  </conditionalFormatting>
  <printOptions horizontalCentered="1"/>
  <pageMargins left="0" right="0" top="0" bottom="0" header="0.15748031496062992" footer="0.31496062992125984"/>
  <pageSetup fitToHeight="2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view="pageBreakPreview" zoomScale="60" workbookViewId="0" topLeftCell="A1">
      <selection activeCell="A36" sqref="A36"/>
    </sheetView>
  </sheetViews>
  <sheetFormatPr defaultColWidth="9.140625" defaultRowHeight="15"/>
  <cols>
    <col min="1" max="1" width="99.00390625" style="0" customWidth="1"/>
    <col min="2" max="2" width="72.140625" style="0" bestFit="1" customWidth="1"/>
    <col min="3" max="3" width="17.8515625" style="0" customWidth="1"/>
  </cols>
  <sheetData>
    <row r="1" spans="1:3" s="22" customFormat="1" ht="72.75" customHeight="1" thickBot="1">
      <c r="A1" s="26" t="s">
        <v>62</v>
      </c>
      <c r="B1" s="21"/>
      <c r="C1" s="21"/>
    </row>
    <row r="2" spans="1:3" s="24" customFormat="1" ht="24" customHeight="1" thickBot="1">
      <c r="A2" s="101" t="s">
        <v>69</v>
      </c>
      <c r="B2" s="101"/>
      <c r="C2" s="101"/>
    </row>
    <row r="3" spans="1:3" s="22" customFormat="1" ht="15.75" customHeight="1" thickBot="1">
      <c r="A3" s="21"/>
      <c r="B3" s="21"/>
      <c r="C3" s="21"/>
    </row>
    <row r="4" spans="1:3" s="24" customFormat="1" ht="24" customHeight="1" thickBot="1">
      <c r="A4" s="27" t="s">
        <v>59</v>
      </c>
      <c r="B4" s="25" t="s">
        <v>60</v>
      </c>
      <c r="C4" s="50" t="s">
        <v>61</v>
      </c>
    </row>
    <row r="5" spans="1:3" s="23" customFormat="1" ht="19.5" customHeight="1">
      <c r="A5" s="100"/>
      <c r="B5" s="100"/>
      <c r="C5" s="100"/>
    </row>
    <row r="6" spans="1:3" ht="18.75">
      <c r="A6" s="8" t="s">
        <v>51</v>
      </c>
      <c r="B6" s="8" t="s">
        <v>52</v>
      </c>
      <c r="C6" s="16" t="s">
        <v>53</v>
      </c>
    </row>
    <row r="7" spans="1:3" ht="18.75">
      <c r="A7" s="6"/>
      <c r="B7" s="6"/>
      <c r="C7" s="7"/>
    </row>
    <row r="8" spans="1:3" ht="18.75">
      <c r="A8" s="44" t="s">
        <v>94</v>
      </c>
      <c r="B8" s="42"/>
      <c r="C8" s="43"/>
    </row>
    <row r="9" spans="1:3" ht="18.75">
      <c r="A9" s="40" t="s">
        <v>99</v>
      </c>
      <c r="B9" s="40" t="s">
        <v>100</v>
      </c>
      <c r="C9" s="56">
        <v>350</v>
      </c>
    </row>
    <row r="10" spans="1:3" ht="18.75">
      <c r="A10" s="40" t="s">
        <v>101</v>
      </c>
      <c r="B10" s="40" t="s">
        <v>100</v>
      </c>
      <c r="C10" s="56">
        <v>300</v>
      </c>
    </row>
    <row r="11" spans="1:3" ht="37.5">
      <c r="A11" s="41" t="s">
        <v>102</v>
      </c>
      <c r="B11" s="40" t="s">
        <v>103</v>
      </c>
      <c r="C11" s="56">
        <v>750</v>
      </c>
    </row>
    <row r="12" spans="1:3" ht="18.75">
      <c r="A12" s="41" t="s">
        <v>112</v>
      </c>
      <c r="B12" s="40" t="s">
        <v>103</v>
      </c>
      <c r="C12" s="56">
        <v>0</v>
      </c>
    </row>
    <row r="13" spans="1:3" ht="18.75">
      <c r="A13" s="40" t="s">
        <v>64</v>
      </c>
      <c r="B13" s="40" t="s">
        <v>100</v>
      </c>
      <c r="C13" s="56">
        <v>210</v>
      </c>
    </row>
    <row r="14" spans="1:3" ht="18.75">
      <c r="A14" s="40" t="s">
        <v>104</v>
      </c>
      <c r="B14" s="40" t="s">
        <v>100</v>
      </c>
      <c r="C14" s="56">
        <v>410</v>
      </c>
    </row>
    <row r="15" spans="1:3" ht="18.75">
      <c r="A15" s="40" t="s">
        <v>105</v>
      </c>
      <c r="B15" s="40" t="s">
        <v>100</v>
      </c>
      <c r="C15" s="56">
        <v>170</v>
      </c>
    </row>
    <row r="16" spans="1:3" ht="18.75">
      <c r="A16" s="40" t="s">
        <v>106</v>
      </c>
      <c r="B16" s="40" t="s">
        <v>107</v>
      </c>
      <c r="C16" s="56">
        <v>180</v>
      </c>
    </row>
    <row r="17" spans="1:3" ht="18.75">
      <c r="A17" s="40" t="s">
        <v>75</v>
      </c>
      <c r="B17" s="40" t="s">
        <v>100</v>
      </c>
      <c r="C17" s="56">
        <v>75</v>
      </c>
    </row>
    <row r="18" spans="1:3" ht="18.75">
      <c r="A18" s="40" t="s">
        <v>108</v>
      </c>
      <c r="B18" s="40" t="s">
        <v>107</v>
      </c>
      <c r="C18" s="56">
        <v>550</v>
      </c>
    </row>
    <row r="19" spans="1:3" ht="18.75">
      <c r="A19" s="40" t="s">
        <v>76</v>
      </c>
      <c r="B19" s="40" t="s">
        <v>103</v>
      </c>
      <c r="C19" s="56">
        <v>250</v>
      </c>
    </row>
    <row r="20" spans="1:3" ht="18.75">
      <c r="A20" s="40" t="s">
        <v>109</v>
      </c>
      <c r="B20" s="40" t="s">
        <v>100</v>
      </c>
      <c r="C20" s="56">
        <v>100</v>
      </c>
    </row>
    <row r="21" spans="1:3" ht="18.75">
      <c r="A21" s="40" t="s">
        <v>50</v>
      </c>
      <c r="B21" s="40" t="s">
        <v>100</v>
      </c>
      <c r="C21" s="56">
        <v>450</v>
      </c>
    </row>
    <row r="22" spans="1:3" ht="18.75">
      <c r="A22" s="40" t="s">
        <v>110</v>
      </c>
      <c r="B22" s="40" t="s">
        <v>100</v>
      </c>
      <c r="C22" s="56">
        <v>700</v>
      </c>
    </row>
    <row r="23" spans="1:3" ht="18.75">
      <c r="A23" s="40" t="s">
        <v>111</v>
      </c>
      <c r="B23" s="40" t="s">
        <v>100</v>
      </c>
      <c r="C23" s="57">
        <v>0</v>
      </c>
    </row>
    <row r="24" spans="1:3" ht="18.75">
      <c r="A24" s="42"/>
      <c r="B24" s="42"/>
      <c r="C24" s="43"/>
    </row>
    <row r="25" spans="1:3" ht="18.75">
      <c r="A25" s="44" t="s">
        <v>85</v>
      </c>
      <c r="B25" s="45"/>
      <c r="C25" s="46"/>
    </row>
    <row r="26" spans="1:3" ht="18.75">
      <c r="A26" s="40" t="s">
        <v>48</v>
      </c>
      <c r="B26" s="40" t="s">
        <v>84</v>
      </c>
      <c r="C26" s="47">
        <v>1100</v>
      </c>
    </row>
    <row r="27" spans="1:3" ht="18.75">
      <c r="A27" s="40" t="s">
        <v>49</v>
      </c>
      <c r="B27" s="40" t="s">
        <v>84</v>
      </c>
      <c r="C27" s="47">
        <v>650</v>
      </c>
    </row>
    <row r="28" spans="1:3" ht="37.5">
      <c r="A28" s="41" t="s">
        <v>117</v>
      </c>
      <c r="B28" s="40" t="s">
        <v>84</v>
      </c>
      <c r="C28" s="48">
        <v>450</v>
      </c>
    </row>
    <row r="29" spans="1:3" ht="18.75">
      <c r="A29" s="40" t="s">
        <v>56</v>
      </c>
      <c r="B29" s="40" t="s">
        <v>84</v>
      </c>
      <c r="C29" s="47">
        <v>1000</v>
      </c>
    </row>
    <row r="30" spans="1:3" ht="18.75">
      <c r="A30" s="40" t="s">
        <v>76</v>
      </c>
      <c r="B30" s="40" t="s">
        <v>84</v>
      </c>
      <c r="C30" s="47">
        <v>350</v>
      </c>
    </row>
    <row r="31" spans="1:3" ht="37.5">
      <c r="A31" s="41" t="s">
        <v>92</v>
      </c>
      <c r="B31" s="40" t="s">
        <v>86</v>
      </c>
      <c r="C31" s="47">
        <v>650</v>
      </c>
    </row>
    <row r="32" spans="1:3" ht="56.25">
      <c r="A32" s="41" t="s">
        <v>57</v>
      </c>
      <c r="B32" s="40" t="s">
        <v>87</v>
      </c>
      <c r="C32" s="47">
        <v>650</v>
      </c>
    </row>
    <row r="33" spans="1:3" ht="18.75">
      <c r="A33" s="41" t="s">
        <v>93</v>
      </c>
      <c r="B33" s="40" t="s">
        <v>84</v>
      </c>
      <c r="C33" s="47">
        <v>300</v>
      </c>
    </row>
    <row r="34" spans="1:3" ht="18.75">
      <c r="A34" s="40" t="s">
        <v>75</v>
      </c>
      <c r="B34" s="40" t="s">
        <v>84</v>
      </c>
      <c r="C34" s="47">
        <v>90</v>
      </c>
    </row>
    <row r="35" spans="1:3" ht="18.75">
      <c r="A35" s="40" t="s">
        <v>50</v>
      </c>
      <c r="B35" s="40" t="s">
        <v>84</v>
      </c>
      <c r="C35" s="47">
        <v>450</v>
      </c>
    </row>
    <row r="36" spans="1:3" ht="18.75">
      <c r="A36" s="40" t="s">
        <v>111</v>
      </c>
      <c r="B36" s="40" t="s">
        <v>84</v>
      </c>
      <c r="C36" s="47">
        <v>200</v>
      </c>
    </row>
    <row r="37" spans="1:3" ht="18.75">
      <c r="A37" s="42"/>
      <c r="B37" s="42"/>
      <c r="C37" s="49"/>
    </row>
    <row r="38" spans="1:3" ht="18.75">
      <c r="A38" s="42"/>
      <c r="B38" s="42"/>
      <c r="C38" s="49"/>
    </row>
    <row r="39" spans="1:3" ht="18.75">
      <c r="A39" s="18"/>
      <c r="B39" s="18"/>
      <c r="C39" s="19"/>
    </row>
    <row r="40" spans="1:3" ht="18.75">
      <c r="A40" s="18"/>
      <c r="B40" s="18"/>
      <c r="C40" s="19"/>
    </row>
    <row r="41" spans="1:3" ht="18.75">
      <c r="A41" s="18"/>
      <c r="B41" s="18"/>
      <c r="C41" s="19"/>
    </row>
    <row r="42" spans="1:3" ht="18.75">
      <c r="A42" s="18"/>
      <c r="B42" s="18"/>
      <c r="C42" s="19"/>
    </row>
    <row r="43" spans="1:3" ht="18.75">
      <c r="A43" s="18"/>
      <c r="B43" s="18"/>
      <c r="C43" s="19"/>
    </row>
    <row r="44" spans="1:3" ht="18.75">
      <c r="A44" s="18"/>
      <c r="B44" s="18"/>
      <c r="C44" s="19"/>
    </row>
    <row r="45" spans="1:3" ht="18.75">
      <c r="A45" s="18"/>
      <c r="B45" s="18"/>
      <c r="C45" s="19"/>
    </row>
    <row r="46" spans="1:3" ht="18.75">
      <c r="A46" s="18"/>
      <c r="B46" s="18"/>
      <c r="C46" s="19"/>
    </row>
  </sheetData>
  <sheetProtection/>
  <mergeCells count="2">
    <mergeCell ref="A5:C5"/>
    <mergeCell ref="A2:C2"/>
  </mergeCells>
  <printOptions horizontalCentered="1"/>
  <pageMargins left="0" right="0" top="0.2362204724409449" bottom="0" header="0.15748031496062992" footer="0.1968503937007874"/>
  <pageSetup fitToHeight="1" fitToWidth="1" horizontalDpi="600" verticalDpi="600" orientation="portrait" paperSize="9" scale="52" r:id="rId2"/>
  <rowBreaks count="1" manualBreakCount="1">
    <brk id="40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ppanag</cp:lastModifiedBy>
  <cp:lastPrinted>2014-04-15T08:32:14Z</cp:lastPrinted>
  <dcterms:created xsi:type="dcterms:W3CDTF">2010-08-27T07:05:47Z</dcterms:created>
  <dcterms:modified xsi:type="dcterms:W3CDTF">2014-05-14T09:15:14Z</dcterms:modified>
  <cp:category/>
  <cp:version/>
  <cp:contentType/>
  <cp:contentStatus/>
</cp:coreProperties>
</file>